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UYET THANH 1220\TThanh HCQT 2024\Cac goi thau VPP DN AP 2025\SO LIEU CHINH THUC DTRR\"/>
    </mc:Choice>
  </mc:AlternateContent>
  <bookViews>
    <workbookView xWindow="240" yWindow="90" windowWidth="8520" windowHeight="6990" tabRatio="686"/>
  </bookViews>
  <sheets>
    <sheet name="AP gui bg 2 nam" sheetId="14" r:id="rId1"/>
    <sheet name="Sheet1" sheetId="15" r:id="rId2"/>
  </sheets>
  <calcPr calcId="162913"/>
</workbook>
</file>

<file path=xl/calcChain.xml><?xml version="1.0" encoding="utf-8"?>
<calcChain xmlns="http://schemas.openxmlformats.org/spreadsheetml/2006/main">
  <c r="A6" i="14" l="1"/>
  <c r="A7" i="14" s="1"/>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alcChain>
</file>

<file path=xl/sharedStrings.xml><?xml version="1.0" encoding="utf-8"?>
<sst xmlns="http://schemas.openxmlformats.org/spreadsheetml/2006/main" count="2395" uniqueCount="1558">
  <si>
    <t>Danh mục hàng hóa</t>
  </si>
  <si>
    <t>Cái</t>
  </si>
  <si>
    <t>Bộ</t>
  </si>
  <si>
    <t>Đvt</t>
  </si>
  <si>
    <t/>
  </si>
  <si>
    <t>Mô tả hàng hóa</t>
  </si>
  <si>
    <t>Bảng đánh giá nguy cơ loét tì - lập kế hoạch chăm sóc</t>
  </si>
  <si>
    <t>Tờ</t>
  </si>
  <si>
    <t>Giấy ford 60; Khổ A4; In đen 02 mặt</t>
  </si>
  <si>
    <t>Bảng đánh giá nguy cơ té ngã</t>
  </si>
  <si>
    <t>Giấy Ford 60; Khổ A4; In đen 2 mặt</t>
  </si>
  <si>
    <t>Bảng kiểm an toàn phẫu thuật đục thể thủy tinh</t>
  </si>
  <si>
    <t>Bảng kiểm bàn giao người bệnh sau phẫu thuật - thủ thuật/ chuyên khoa</t>
  </si>
  <si>
    <t>Tờ</t>
  </si>
  <si>
    <t>Giấy Ford 60; Khổ A4; In đen 1 mặt</t>
  </si>
  <si>
    <t>Bảng kiểm chuẩn bị và bàn giao người bệnh trước phẫu thuật/ thủ thuật</t>
  </si>
  <si>
    <t>Bảng kiểm trước khi mổ Khoa ngoại tổng hợp</t>
  </si>
  <si>
    <t>Bao film</t>
  </si>
  <si>
    <t>Bao</t>
  </si>
  <si>
    <t>Giấy kraft 90; Kích thước 40cm x 28cm; In đen 1 mặt, bế dán thành phẩm</t>
  </si>
  <si>
    <t>Bao MRI</t>
  </si>
  <si>
    <t>Giấy C150, màng mờ mặt ngoài; Kích thước 50,5cm x 37cm; In 4 màu, bế, dán thành phẩm</t>
  </si>
  <si>
    <t>Bao thư lớn</t>
  </si>
  <si>
    <t xml:space="preserve">Giấy ford 100; Kích thước 25cm x 35cm; In xanh 1 mặt, bế dán thành phẩm </t>
  </si>
  <si>
    <t>Bao thư nhỏ</t>
  </si>
  <si>
    <t>Giấy ford 100; Kích thước 18cm x 12cm; In xanh 1 mặt, bế dán</t>
  </si>
  <si>
    <t>Bao thư trung</t>
  </si>
  <si>
    <t>Giấy ford 100; Kích thước 25cm x 18cm; In xanh 1 mặt, bế dán</t>
  </si>
  <si>
    <t>Bệnh án mắt bán phần trước</t>
  </si>
  <si>
    <t>Bìa Ford xanh dương 160, ruột ford 60; Kích thước 23cm x 31cm; In đen 2 mặt , đóng lồng 3 kim, cán OPP bìa + 8 trang bệnh án + gáy 10 tờ (có nội dung 30cm x 5,5 cm)</t>
  </si>
  <si>
    <t>Bệnh án Ngoại khoa</t>
  </si>
  <si>
    <t>Bộ</t>
  </si>
  <si>
    <t>Bìa Ford xanh dương 160, ruột ford 60; Kích thước 23cm x 31cm; In đen 2 mặt, đóng lồng 3 kim, cán OPP bìa + 4 trang bệnh án + gáy 12 tờ (có nội dung 30cm x 5,5 cm)</t>
  </si>
  <si>
    <t>Bệnh án Nội khoa</t>
  </si>
  <si>
    <t>Bìa Ford xanh dương 160, ruột BB 60; Kích thước 23cm x 31cm; In đen 2 mặt, đóng lồng 3 kim, cán OPP bìa + 4 trang bệnh án + gáy 12 tờ (có nội dung 30cm x 5,5cm)</t>
  </si>
  <si>
    <t>Bệnh án Tai mũi họng</t>
  </si>
  <si>
    <t>Bìa Ford xanh dương 160, ruột Ford 60; Kích thước 23cm x 31cm; In đen 2 mặt, đóng lồng 3 kim, cán OPP bìa + 4 trang bệnh án + gáy 12 tờ  (có nội dung 30cm x 5,5cm)</t>
  </si>
  <si>
    <t>Bệnh án y học cổ truyền</t>
  </si>
  <si>
    <t>Bìa Ford xanh dương 160, ruột Ford 60; Kích thước 23cm x 31cm; In đen 2 mặt, đóng lồng 3 kim + 8 trang bệnh án + gáy 12 tờ  (có nội dung 30cm x 5,5 cm)</t>
  </si>
  <si>
    <t>Bìa Kẹp bảng kê</t>
  </si>
  <si>
    <t>Bìa Ford 160 trắng; Khổ A4; In đen 2 mặt</t>
  </si>
  <si>
    <t>Bìa Kẹp Nghị Quyết, Quyết Định</t>
  </si>
  <si>
    <t>Bìa Kẹp Nhận Xét Đánh Giá, Đơn Thư</t>
  </si>
  <si>
    <t>Biên bản bệnh nặng xin về tử vong</t>
  </si>
  <si>
    <t>Biên bản cam kết thận nhân tạo</t>
  </si>
  <si>
    <t>Biên bản cam kết thực hiện phẫu thuật, thủ thuật</t>
  </si>
  <si>
    <t>Biên bản hội chẩn</t>
  </si>
  <si>
    <t>Biên bản trực toàn viện Ngoại Khoa</t>
  </si>
  <si>
    <t>Biên bản trực toàn viện Nội Khoa</t>
  </si>
  <si>
    <t>Biên nhận hồ sơ xin việc</t>
  </si>
  <si>
    <t>Cuốn</t>
  </si>
  <si>
    <t>Giấy Ford 60; Khổ A4; In đen 1 mặt, bìa thái xanh,đục răng cưa giữa, đóng kẹp hông 100 tờ/ cuốn</t>
  </si>
  <si>
    <t>Giấy cam đoan chấp nhận phẫu thuật, thủ thuật và GMHS (mẫu 1)</t>
  </si>
  <si>
    <t>Giấy Ford 60; Khổ A5; In đen 1 mặt</t>
  </si>
  <si>
    <t>Giấy cam đoan chấp nhận phẫu thuật, thủ thuật và GMHS (mẫu 2)</t>
  </si>
  <si>
    <t>Giấu Ford 60; Khổ A4; In đen 1 mặt</t>
  </si>
  <si>
    <t>Giấy cam kết đồng ý cho làm các PP gây tê hoặc gây mê</t>
  </si>
  <si>
    <t>Giấy cam kết đồng ý chụp cắt lớp vi tính (CT SCAN) - MRI có tiêm thuốc đối quang</t>
  </si>
  <si>
    <t>Giấy cam kết đồng ý thực hiện sinh thiết</t>
  </si>
  <si>
    <t>Giấy chứng nhận phẫu thuật</t>
  </si>
  <si>
    <t>Bìa Ford 160 xanh lá; Khổ A5; In đen 2 mặt</t>
  </si>
  <si>
    <t>Hình sticker đỏ</t>
  </si>
  <si>
    <t>Decal dán hình tròn màu đỏ, đường kính 4cm, bế thành phẩm</t>
  </si>
  <si>
    <t>Hồ sơ bệnh án ngoại trú Răng hàm mặt</t>
  </si>
  <si>
    <t>Bìa Ford trắng 160, ruột ford 60; Khổ A4; in đen 2 mặt, đóng lồng 2 kim, cán OPP bìa mặt trong + 2 trang bệnh án + gáy 10 tờ ( không nội dung, 15cm x 5cm)</t>
  </si>
  <si>
    <t>Hồ sơ Công chức, Viên chức</t>
  </si>
  <si>
    <t xml:space="preserve">Giấy ford vàng đồng 160; Kích thước 26cm x 34,5cm; In đen 1 mặt, bế dán thành phẩm </t>
  </si>
  <si>
    <t>Giấy ford 60; Khổ A4; In đen 2 mặt</t>
  </si>
  <si>
    <t>Những điều cần biết sau phẫu thuật đục thủy tinh thể</t>
  </si>
  <si>
    <t>Những điều cần biết trước khi nội soi đại tràng</t>
  </si>
  <si>
    <t>Giấy ford 60; Khổ A4; In đen 1 mặt</t>
  </si>
  <si>
    <t>Phiếu chẩn đoán tế bào học Cổ tử cung - Âm đạo</t>
  </si>
  <si>
    <t>Phiếu chi phí phẫu thuật</t>
  </si>
  <si>
    <t>Phiếu chụp X Quang</t>
  </si>
  <si>
    <t>Phiếu cung cấp máu và thành phần máu</t>
  </si>
  <si>
    <t>Phiếu đánh giá tình trạng dinh dưỡng</t>
  </si>
  <si>
    <t>Phiếu điện tim</t>
  </si>
  <si>
    <t>Giấy ford 60; Khổ A3; In đen 2 mặt</t>
  </si>
  <si>
    <t>Phiếu điều trị châm cứu</t>
  </si>
  <si>
    <t>Phiếu điều trị Răng hàm mặt</t>
  </si>
  <si>
    <t>Giấy ford 120; Khổ A5; In đen 2 mặt</t>
  </si>
  <si>
    <t>Phiếu điều trị vật lý trị liệu</t>
  </si>
  <si>
    <t>Phiếu gây mê hồi sức</t>
  </si>
  <si>
    <t>Phiếu khai thác tiền sử dị ứng</t>
  </si>
  <si>
    <t>Phiếu khám sức khỏe định kỳ cho người lao động nữ (bổ sung)</t>
  </si>
  <si>
    <t>Phiếu khám theo yêu cầu</t>
  </si>
  <si>
    <t>Phiếu khám tiền mê</t>
  </si>
  <si>
    <t>Phiếu khám vào viện</t>
  </si>
  <si>
    <t>Phiếu lọc máu</t>
  </si>
  <si>
    <t>Phiếu mua máu</t>
  </si>
  <si>
    <t>Phiếu nội soi tai mũi họng</t>
  </si>
  <si>
    <t>Phiếu sơ kết 15 ngày điều trị</t>
  </si>
  <si>
    <t>Phiếu tai nạn</t>
  </si>
  <si>
    <t>Giấy Ford 60; Khổ A5; In đen 2 mặt</t>
  </si>
  <si>
    <t>Phiếu theo dõi và chăm sóc người bệnh (mẫu 2)</t>
  </si>
  <si>
    <t>Phiếu theo dõi và chăm sóc người bệnh (mẫu 3)</t>
  </si>
  <si>
    <t>Phiếu theo dõi và chăm sóc người bệnh (mẫu 4)</t>
  </si>
  <si>
    <t>Phiếu theo dõi và chăm sóc người bệnh (Mẫu 5)</t>
  </si>
  <si>
    <t>Phiếu theo dõi và chăm sóc người bệnh cấp 1</t>
  </si>
  <si>
    <t>Giấy Ford 60; Khổ A3; In đen 2 mặt</t>
  </si>
  <si>
    <t>Phiếu thu thập dữ liệu nhiễm khuẩn bệnh viện</t>
  </si>
  <si>
    <t>Phiếu thu tiền nội soi</t>
  </si>
  <si>
    <t>Phiếu thực hiện điều trị CC- VLTL - PHCN</t>
  </si>
  <si>
    <t>Phiếu tư vấn - giải thích và yêu cầu cung cấp dịch vụ khám bệnh- chữa bệnh</t>
  </si>
  <si>
    <t>Phiếu xác nhận đồng ý xét nghiệm HIV</t>
  </si>
  <si>
    <t>Phiếu xét nghiệm (A5)</t>
  </si>
  <si>
    <t>Giấy ford 60; Khổ A5; In đen 1 mặt</t>
  </si>
  <si>
    <t>Phiếu xét nghiệm giải phẫu bệnh sinh thiết</t>
  </si>
  <si>
    <t>Phiếu yêu cầu sử dụng kháng sinh</t>
  </si>
  <si>
    <t>Quy trình bảng kiểm an toàn phẫu thuật</t>
  </si>
  <si>
    <t>Sổ bàn giao dụng cụ thường trực</t>
  </si>
  <si>
    <t>Bìa Ford 160 xanh dương, ruột BB 60; Khổ A4; In đen 2 mặt, đóng cuốn 100 tờ/cuốn</t>
  </si>
  <si>
    <t>Sổ bàn giao người bệnh chuyển viện</t>
  </si>
  <si>
    <t>Sổ bàn giao người bệnh vào khoa</t>
  </si>
  <si>
    <t>Bìa Ford 160 xanh dương, ruột BB 60; Khổ A5; In đen 2 mặt, đóng cuốn 100 tờ/cuốn</t>
  </si>
  <si>
    <t>Sổ bàn giao thuốc thường trực</t>
  </si>
  <si>
    <t>Sổ biên bản hội chẩn</t>
  </si>
  <si>
    <t>Sổ cấp phát máu</t>
  </si>
  <si>
    <t>Bìa Ford 160 trắng, ruột BB 60; Khổ A3; In đen 2 mặt, đóng cuốn 100 tờ/cuốn</t>
  </si>
  <si>
    <t>Sổ chẩn đoán hình ảnh</t>
  </si>
  <si>
    <t>Sổ đăng ký công văn đến</t>
  </si>
  <si>
    <t>Sổ đăng ký công văn đi</t>
  </si>
  <si>
    <t>Sổ đăng ký lưu trữ HSBA</t>
  </si>
  <si>
    <t>Bìa Ford 160 xanh dương, ruột BB 60; Khổ A3; In đen 2 mặt, đóng cuốn 100 tờ/cuốn</t>
  </si>
  <si>
    <t>Sổ đào tạo, bồi dưỡng chuyên môn</t>
  </si>
  <si>
    <t>Sổ đi buồng điều dưỡng trưởng</t>
  </si>
  <si>
    <t>Bìa Ford xanh dương 160gsm, ruột ford 60 gsm; Khổ A4; In đen 2 mặt, xếp may 200 trang/cuốn</t>
  </si>
  <si>
    <t>Sổ ghi nhận số liệu hoạt động tham vấn sức khỏe</t>
  </si>
  <si>
    <t>Ford 160 xanh dương, ruột BB 60; Khổ A4; In đen 2 mặt, đóng cuốn 100 tờ/cuốn</t>
  </si>
  <si>
    <t>Sổ giao ban</t>
  </si>
  <si>
    <t>Sổ giao nhận bệnh phẩm</t>
  </si>
  <si>
    <t>Sổ góp ý của người bệnh</t>
  </si>
  <si>
    <t>Bìa Ford xanh dương 160, ruột ford 60 gsm; Khổ A5; In đen 2 mặt, xếp may 200 trang/cuốn</t>
  </si>
  <si>
    <t>Sổ khám bệnh</t>
  </si>
  <si>
    <t>Sổ khám bệnh dịch vụ chuyên khoa</t>
  </si>
  <si>
    <t>Bìa Ford xanh dương 230, ruột ford 60; Khổ A4; In đen 2 mặt , xếp may 200 trang/cuốn</t>
  </si>
  <si>
    <t>Sổ khám sức khỏe định kỳ</t>
  </si>
  <si>
    <t>Bìa Ford 160 vàng, ruột BB 60; Khổ A4; In đen 2 mặt, đóng cuốn 3 ghim, 06 tờ/cuốn</t>
  </si>
  <si>
    <t>Sổ kiểm tra</t>
  </si>
  <si>
    <t>Sổ nhập viện</t>
  </si>
  <si>
    <t>Sổ nhập viện - chuyển viện - ra viện</t>
  </si>
  <si>
    <t>Sổ nhật ký vệ sinh</t>
  </si>
  <si>
    <t>cuốn</t>
  </si>
  <si>
    <t>Ford 160 xanh dương, ruột fort 60; Khổ A4; In đen 2 mặt, đóng cuốn 2 ghim, 50 tờ/cuốn</t>
  </si>
  <si>
    <t>Sổ nội soi</t>
  </si>
  <si>
    <t>Bìa Ford xanh dương 230 gsm, ruột ford 60 gsm; Khổ A4; In đen 2 mặt, xếp may 200 trang/cuốn</t>
  </si>
  <si>
    <t>Sổ phẫu thuật</t>
  </si>
  <si>
    <t>Sổ quản lý sửa chữa thiết bị y tế</t>
  </si>
  <si>
    <t>Ford 160 xanh dương, ruột BB 60; Khổ A4; In đen 2 mặt, may đóng cuốn 100 tờ/cuốn</t>
  </si>
  <si>
    <t>Sổ sai sót chuyên môn</t>
  </si>
  <si>
    <t>Bìa Ford xanh dương 160gsm, ruột ford 60 gsm; Khổ A5; In đen 2 mặt, xếp may 200 trang/cuốn</t>
  </si>
  <si>
    <t>Sổ sinh hoạt hội đồng người bệnh</t>
  </si>
  <si>
    <t>Bìa Ford xanh dương 160gsm, ruột ford 60 gsm; Khổ A5; 1 màu xanh tím, in 2 mặt, khâu 200 trang/ quyển.</t>
  </si>
  <si>
    <t>Sổ sơ yếu lý lịch viên chức</t>
  </si>
  <si>
    <t>Bìa Ford 160 xanh dương, ruột BB 60; Khổ A4; In đen 2 mặt, đóng cuốn 3 ghim, 06 tờ/cuốn</t>
  </si>
  <si>
    <t>Sổ thủ thuật</t>
  </si>
  <si>
    <t>Sổ thường trực</t>
  </si>
  <si>
    <t>Ford 160 xanh dương, ruột fort 60; Khổ A4; In đen 2 mặt, đóng cuốn 100 tờ/cuốn</t>
  </si>
  <si>
    <t>Sổ xin xe cứu thương</t>
  </si>
  <si>
    <t>Ford 160 xanh dương, ruột BB 60; Khổ A5; In đen 2 mặt, đục răng cưa ở giữa, đóng cuốn, 100 tờ/cuốn</t>
  </si>
  <si>
    <t>Sổ xuất viện</t>
  </si>
  <si>
    <t>Ford 160 xanh dương, ruột BB 60; Khổ A4; In đen 2 mặt, khâu đóng cuốn 100 tờ/cuốn</t>
  </si>
  <si>
    <t>Tờ điều trị</t>
  </si>
  <si>
    <t>Tờ khai tham gia, điều chỉnh thông tin bảo hiểm xã hội, bảo hiểm y tế</t>
  </si>
  <si>
    <t>Tờ sơ yếu lý lịch viên chức</t>
  </si>
  <si>
    <t>Giấy Ford 60; Khổ A4; In đen 2 mặt, bộ 02 tờ</t>
  </si>
  <si>
    <t>Giấy khám sức khỏe TT32</t>
  </si>
  <si>
    <t>Bảng kiểm trước khi chụp cộng hưởng từ (MRI)</t>
  </si>
  <si>
    <t>Giấy cam kết chấp thuận điều trị bằng hóa trị</t>
  </si>
  <si>
    <t>Sổ phiếu lĩnh vật tư trang thiết bị</t>
  </si>
  <si>
    <t xml:space="preserve"> Phiếu thực hiện thủ thuật ngoại trú yhct-vltl-phcn</t>
  </si>
  <si>
    <t xml:space="preserve"> Phiếu thực hiện thủ thuật yhct-vltl-phcn"</t>
  </si>
  <si>
    <t>Những điều cần biết trước khi nội soi đại tràng trong ngày</t>
  </si>
  <si>
    <t>Những điều cần biết trước khi nội soi dạ dày</t>
  </si>
  <si>
    <t xml:space="preserve">Phiếu hẹn nội soi phế quản </t>
  </si>
  <si>
    <t xml:space="preserve">Khối lượng </t>
  </si>
  <si>
    <t>Stt</t>
  </si>
  <si>
    <t>I</t>
  </si>
  <si>
    <t>II</t>
  </si>
  <si>
    <t>DANH MỤC VĂN PHÒNG PHẨM NĂM 2025 - 2026</t>
  </si>
  <si>
    <t xml:space="preserve"> Bấm kim 10 </t>
  </si>
  <si>
    <t xml:space="preserve"> Cái </t>
  </si>
  <si>
    <t>Dụng cụ bấm giấy, thân bằng kim loại, dùng kim số 10. Plus PS-10E hoặc tương đương</t>
  </si>
  <si>
    <t xml:space="preserve"> Bàn phím máy vi tính </t>
  </si>
  <si>
    <t>Có cổng USB, dây dài 2m, màu đen. Hiệu Dell KB216 hoặc tương đương</t>
  </si>
  <si>
    <t xml:space="preserve"> Băng keo 2 mặt 2,4 phân </t>
  </si>
  <si>
    <t xml:space="preserve"> Cuộn </t>
  </si>
  <si>
    <t>Băng keo 2 mặt 2,4cm, dài ≥ 16 yard, hai mặt dính. Tape House hoặc tương đương</t>
  </si>
  <si>
    <t xml:space="preserve"> Băng keo 2 mặt 5 phân </t>
  </si>
  <si>
    <t>Băng keo 2 mặt 5cm, dài ≥ 16 yard, hai mặt dính. Tape House hoặc tương đương</t>
  </si>
  <si>
    <t xml:space="preserve"> Băng keo giấy 2,4 phân </t>
  </si>
  <si>
    <t>Bề mặt rộng 2,4 cm, dài ≥ 20 yard, chất liệu bằng giấy, phủ keo 1 mặt. Tape House hoặc tương đương</t>
  </si>
  <si>
    <t xml:space="preserve"> Băng keo giấy 5 phân </t>
  </si>
  <si>
    <t>Bề mặt rộng 5 cm, dài ≥ 20 yard, chất liệu bằng giấy, phủ keo 1 mặt. Tape House hoặc tương đương</t>
  </si>
  <si>
    <t xml:space="preserve"> Băng keo simili 5 phân màu xanh </t>
  </si>
  <si>
    <t>Băng keo simili 5cm, dài ≥ 20 yard. Tape House hoặc tương đương</t>
  </si>
  <si>
    <t xml:space="preserve"> Băng keo trong 2 cm </t>
  </si>
  <si>
    <t>Bề mặt rộng 2 cm. Màu trắng trong. Tape House hoặc tương đương</t>
  </si>
  <si>
    <t xml:space="preserve"> Băng keo trong 5 cm </t>
  </si>
  <si>
    <t>Băng keo trong, dài ≥ 80yard, bề mặt rộng 5cm. Tape House hoặc tương đương</t>
  </si>
  <si>
    <t xml:space="preserve"> Băng keo xốp 2 mặt  5 cm </t>
  </si>
  <si>
    <t>Băng keo xốp 2 mặt, bề mặt rộng 5cm. Tape House hoặc tương đương</t>
  </si>
  <si>
    <t xml:space="preserve"> Băng keo 2 mặt  2,5 cm </t>
  </si>
  <si>
    <t>Unvug Băng dính 02 mặt siêu dính hoặc tương đương; chống thấm nước; dán được tất cả các vật liệu như kính, mica, gỗ, thép, kim loại, tường; keo dán 2 mặt, bề mặt rộng 2,5cm, dài 10 m; chất liệu Xốp PE, màu sắc: lớp ngoài xanh đậm - lớp keo bên trong màu đen.</t>
  </si>
  <si>
    <t>Bảng trắng 0,8 x 1,2 m</t>
  </si>
  <si>
    <t>Chất liệu mica, khung nhôm trắng, lót ván ép. Có đường vạch kẽ rõ ràng trên bề mặt bảng. Sử dụng bằng bút lông bảng, có khay để viết và lau bảng. (KT: 80cm x120cm). Hải Đăng hoặc tương đương</t>
  </si>
  <si>
    <t xml:space="preserve"> Bảng trắng 1 x 1,5 m </t>
  </si>
  <si>
    <t>Chất liệu mica, khung nhôm trắng, lót ván ép. Có đường vạch kẽ rõ ràng trên bề mặt bảng. Sử dụng bằng bút lông bảng, có khay để viết và lau bảng. (KT: 100cm x150cm). Hải Đăng hoặc tương đương</t>
  </si>
  <si>
    <t xml:space="preserve"> Bảng trắng 1,2 x 2,4 m </t>
  </si>
  <si>
    <t>Chất liệu mica, khung nhôm trắng, lót ván ép. Có đường vạch kẽ rõ ràng trên bề mặt bảng. Sử dụng bằng bút lông bảng, có khay để viết và lau bảng. (KT: 120cm x240cm). Hải Đăng hoặc tương đương</t>
  </si>
  <si>
    <t xml:space="preserve"> Bao thư trắng A5 </t>
  </si>
  <si>
    <t>Kích thước: 148mm x 210mm. Minh Phúc hoặc tương đương</t>
  </si>
  <si>
    <t xml:space="preserve"> Bìa 03 dây 5 F </t>
  </si>
  <si>
    <t xml:space="preserve"> Bìa </t>
  </si>
  <si>
    <t>Bìa làm bằng giấy carton (caro) cứng, có đóng góc bằng kim loại. Chiều rộng gáy: 5cm
Có 3 dây cột. Kích thước khổ F4. Thảo Linh hoặc tương đương</t>
  </si>
  <si>
    <t xml:space="preserve"> Bìa 03 dây 20 F </t>
  </si>
  <si>
    <t>Bìa làm bằng giấy carton (caro) cứng, có đóng góc bằng kim loại. Chiều rộng gáy: 20cm
Có 3 dây cột. Kích thước khổ F4. Thảo Linh hoặc tương đương</t>
  </si>
  <si>
    <t xml:space="preserve"> Bìa 1 nút F4 </t>
  </si>
  <si>
    <t>Khổ F4, nút bấm nhựa, Thiên Long hoặc tương đương</t>
  </si>
  <si>
    <t xml:space="preserve"> Bìa 20 lá </t>
  </si>
  <si>
    <t>Bìa nhựa cứng dùng lưu hồ sơ, bên trong có 20 lá nhựa trong suốt, khổ F4, đóng theo dạng album. Thiên Long hoặc tương đương</t>
  </si>
  <si>
    <t xml:space="preserve"> Bìa 40 lá </t>
  </si>
  <si>
    <t>Bìa nhựa cứng dùng lưu hồ sơ, bên trong có 40 lá nhựa trong suốt, khổ F4, đóng theo dạng album. Thiên Long hoặc tương đương</t>
  </si>
  <si>
    <t xml:space="preserve"> Bìa 60 lá </t>
  </si>
  <si>
    <t>Bìa nhựa cứng dùng lưu hồ sơ, bên trong có 60 lá nhựa trong suốt, khổ F4, đóng theo dạng album. Thiên Long hoặc tương đương</t>
  </si>
  <si>
    <t xml:space="preserve"> Bìa 80 lá </t>
  </si>
  <si>
    <t>Bìa nhựa cứng dùng lưu hồ sơ, bên trong có 80 lá nhựa trong suốt, khổ F4, đóng theo dạng album. Thiên Long hoặc tương đương</t>
  </si>
  <si>
    <t xml:space="preserve"> Bìa Accor </t>
  </si>
  <si>
    <t>Chất liệu bằng nhựa PP, khổ A4, kích thước 24*31cm. Thiên Long hoặc tương đương</t>
  </si>
  <si>
    <t xml:space="preserve"> Bìa còng </t>
  </si>
  <si>
    <t>Bìa còng bật 7cm, F4, 2 mặt simily, có 2 còng kim loại</t>
  </si>
  <si>
    <t xml:space="preserve"> Bìa kiếng </t>
  </si>
  <si>
    <t xml:space="preserve"> Xấp </t>
  </si>
  <si>
    <t>Kích thước: khổ A4.  Xấp: 100 tờ. Chất Liệu: Bìa cứng trong suốt</t>
  </si>
  <si>
    <t xml:space="preserve"> Bìa lá F4 (xanh, đỏ) </t>
  </si>
  <si>
    <t>Bìa bằng nhựa trong. Khổ F4. Màu xanh, đỏ. Plus hoặc tương đương</t>
  </si>
  <si>
    <t xml:space="preserve"> Bìa lá A4 </t>
  </si>
  <si>
    <t>Bìa bằng nhựa trong.Khổ A4. Màu trắng. Plus hoặc tương đương</t>
  </si>
  <si>
    <t xml:space="preserve"> Bìa lỗ </t>
  </si>
  <si>
    <t>Khổ A4, bằng nylon. Số lượng: 100 tờ/ xấp. Thiên Long hoặc tương đương</t>
  </si>
  <si>
    <t xml:space="preserve"> Bìa trình ký đôi </t>
  </si>
  <si>
    <t>Kích thước: Khổ A4. Bìa gồm 2 mặt gấp lại, được bọc simily dày. Trên đầu có gắn gọng inox dùng để kẹp giấy</t>
  </si>
  <si>
    <t>Bìa trình ký đơn</t>
  </si>
  <si>
    <t>Kích thước: Khổ A4 1 mặt được bọc simily dày, trên đầu có gắn gọng inox dùng để kẹp giấy</t>
  </si>
  <si>
    <t xml:space="preserve"> Bộ nguồn máy vi tính 500W </t>
  </si>
  <si>
    <t xml:space="preserve"> Cái </t>
  </si>
  <si>
    <t>Hiệu Arrow hoặc tương đương. Công suất tối đa: 500W</t>
  </si>
  <si>
    <t xml:space="preserve"> Bút dạ quang ngòi lớn </t>
  </si>
  <si>
    <t xml:space="preserve"> Cây </t>
  </si>
  <si>
    <t>Độ phản quang sáng. Màu: vàng, xanh dương, xanh lá, hồng. Thiên Long FO-HL02 hoặc tương đương</t>
  </si>
  <si>
    <t xml:space="preserve"> Bút xóa kéo </t>
  </si>
  <si>
    <t>Kích thước: dài 12cm, rộng 5mm, ruột xóa bằng giấy. Plus V-42 hoặc tương đương</t>
  </si>
  <si>
    <t xml:space="preserve"> Bút xóa nước </t>
  </si>
  <si>
    <t>Nét xoá mau khô, không độc hại, thân dẹp. Thiên Long CP-02 hoặc tương đương</t>
  </si>
  <si>
    <t xml:space="preserve"> Chiếu nằm </t>
  </si>
  <si>
    <t>Đan khít, có may viền 4 cạnh. KT: 1m x 2m. Thái Bình hoặc tương đương</t>
  </si>
  <si>
    <t xml:space="preserve"> Chuột máy tính </t>
  </si>
  <si>
    <t>Độ dài dây 1.8m,  có cổng USB, màu đen Logitech M100/M100r hoặc tương đương</t>
  </si>
  <si>
    <t xml:space="preserve"> Chuốt viết chì </t>
  </si>
  <si>
    <t>Chất liệu nhựa, lưỡi chuốt được làm bằng kim loại sáng bóng, không gỉ, sử dụng được lâu, kiểu dáng nhỏ gọn. Thiên Long hoặc tương đương</t>
  </si>
  <si>
    <t xml:space="preserve"> Dao rọc giấy nhỏ </t>
  </si>
  <si>
    <t>Khung bằng nhựa cứng. Lưỡi dao bằng thép. No.0404 SDI hoặc tương đương</t>
  </si>
  <si>
    <t xml:space="preserve"> Dao rọc giấy lớn </t>
  </si>
  <si>
    <t>Khung bằng nhựa cứng. Lưỡi dao bằng thép. No.0423 SDI hoặc tương đương</t>
  </si>
  <si>
    <t xml:space="preserve"> Dấu S852 (kèm nội dung 1 -2 dòng hoặc tương đương) </t>
  </si>
  <si>
    <t>Shiny hoặc tương đương</t>
  </si>
  <si>
    <t xml:space="preserve"> Dấu S853 (kèm nội dung 2 - 3 dòng hoặc tương đương) </t>
  </si>
  <si>
    <t xml:space="preserve"> Dấu S854 (kèm nội dung 3 - 4 dòng hoặc tương đương) </t>
  </si>
  <si>
    <t xml:space="preserve"> Dấu S855 (kèm nội dung 4 -5 dòng hoặc tương đương) </t>
  </si>
  <si>
    <t xml:space="preserve"> Decal A4 đế xanh </t>
  </si>
  <si>
    <t>Bề mặt trước: giống mặt giấy A4. Bề mặt sau: Phủ lớp keo Acrylic, bám dính tốt. Tommy hoặc tương đương. 100 tờ/xấp</t>
  </si>
  <si>
    <t xml:space="preserve"> Decal dán kính </t>
  </si>
  <si>
    <t xml:space="preserve"> Mét </t>
  </si>
  <si>
    <t>Dùng để dán trên bề mặt kính. Khổ 1,2 mét</t>
  </si>
  <si>
    <t xml:space="preserve"> Decal giấy in mã vạch y tế 4 tem (25x15)mm, cuộn 50m </t>
  </si>
  <si>
    <t>Màu trắng đục, nhãn có keo dính 1 mặt, keo dán có độ bám dính cao, không bong tróc, trầy xước, không nhoè trong môi trường ẩm, KT: 4 tem (25mm x 15mm)/hàng, cuộn 50m, ≥ 11.000 tem/cuộn. Avery Dennison hoặc tương đương</t>
  </si>
  <si>
    <t xml:space="preserve"> Decal giấy in mã vạch y tế 2 tem (50x30)mm, cuộn 50m </t>
  </si>
  <si>
    <t>Màu trắng đục, nhãn có keo dính 1 mặt, keo dán có độ bám dính cao, không bong tróc, trầy xước, không nhoè trong môi trường ẩm, KT: 4 tem (50mm x 30mm)/hàng, cuộn 50m, ≥ 11.000 tem/cuộn. Avery Dennison hoặc tương đương</t>
  </si>
  <si>
    <t>Đĩa CD trắng + hộp</t>
  </si>
  <si>
    <t>Bề mặt đĩa không bị trầy xước, dung lượng 700MB. Mỗi đĩa có 1 hộp cứng. Maxcel Đài Loan hoặc tương đương</t>
  </si>
  <si>
    <t xml:space="preserve"> Đĩa DVD trắng + hộp </t>
  </si>
  <si>
    <t>Bề mặt đĩa không bị trầy xước, dung lượng 4.7GB. Mỗi đĩa có hộp cứng. Maxcel Đài Loan hoặc tương đương</t>
  </si>
  <si>
    <t xml:space="preserve"> Điện thoại bàn </t>
  </si>
  <si>
    <t>Panasonic KX-TS500, không màn hình KT: 25cm x 20cm x 5cm hoặc tương đương</t>
  </si>
  <si>
    <t xml:space="preserve"> Đồ bấm 2 lỗ </t>
  </si>
  <si>
    <t>Thân máy bấm bằng thép không gỉ, được mạ một lớp sơn, có 02 thanh chắn song song nhỏ, dùng đế bấm 02 lỗ của hồ sơ cho vào File còng để lưu trữ, bấm được 1 - 25 tờ. SureMark No.8820 hoặc tương đương</t>
  </si>
  <si>
    <t xml:space="preserve"> Đồ gỡ kim </t>
  </si>
  <si>
    <t xml:space="preserve">Gỡ kim được làm từ chất liệu thép không gỉ, khả năng chịu lực và va đập tốt. Tay cầm được bọc nhựa cứng cáp, màu sắc sáng bóng, bền đẹp theo thời gian. SDI 1163 </t>
  </si>
  <si>
    <t xml:space="preserve"> Đồng hồ treo tường 30 cm </t>
  </si>
  <si>
    <t>Khung tròn, đường kính: 30cm, pin: 2A.</t>
  </si>
  <si>
    <t xml:space="preserve"> Dù </t>
  </si>
  <si>
    <t>KT: Đường kính 116cm</t>
  </si>
  <si>
    <t xml:space="preserve"> Ghế nhựa có tựa </t>
  </si>
  <si>
    <t>Ghế cao 43cm, phía sau có tựa cao 40. Chiều cao cả ghế 83 cm Tân lập Thành hoặc tương đương</t>
  </si>
  <si>
    <t xml:space="preserve"> Ghế nhựa vuông cao 46 cm </t>
  </si>
  <si>
    <t>Ghế cao vuông 46cm. Tân lập Thành hoặc tương đương</t>
  </si>
  <si>
    <t xml:space="preserve"> Ghế xoay văn phòng có tay </t>
  </si>
  <si>
    <t>Ghế xoay có tay. SG550 Hòa Phát hoặc tương đương</t>
  </si>
  <si>
    <t xml:space="preserve"> Ghế xoay văn phòng không tay Hòa Phát </t>
  </si>
  <si>
    <t>Ghế xoay không tay. SG550 Hòa Phát hoặc tương đương</t>
  </si>
  <si>
    <t xml:space="preserve"> Giấy A5 xanh dương  (DL 80) </t>
  </si>
  <si>
    <t xml:space="preserve"> Ream </t>
  </si>
  <si>
    <t>Giấy màu mịn, không lem khi in. Khổ A5, 500 tờ/ram. Định lượng 80g/m2. Màu: xanh dương Excell Việt Nam hoặc tương đương</t>
  </si>
  <si>
    <t xml:space="preserve"> Giấy A5 xanh lá (DL80) </t>
  </si>
  <si>
    <t>Giấy màu mịn, không lem khi in. Khổ A5, 500 tờ/ram. Định lượng 80g/m2. Màu: xanh lá Excell Việt Nam hoặc tương đương</t>
  </si>
  <si>
    <t xml:space="preserve"> Giấy A5 màu vàng (DL80) </t>
  </si>
  <si>
    <t>Giấy màu mịn, không lem khi in. Khổ A5, 500 tờ/ram. Định lượng 80g/m2. Màu: vàng Excell Việt Nam hoặc tương đương</t>
  </si>
  <si>
    <t xml:space="preserve"> Giấy A6 màu hồng (DL 70) </t>
  </si>
  <si>
    <t>Giấy màu mịn, không lem khi in. Khổ A6, 500 tờ/ram. Định lượng 70g/m2, màu vàng Excell Việt Nam hoặc tương đương</t>
  </si>
  <si>
    <t xml:space="preserve"> Giấy bìa cứng A4 </t>
  </si>
  <si>
    <t>Giấy màu mịn, không lem khi in. Khổ A4, 100 tờ/xấp. Định lượng 160g/m2. Màu: Hồng, vàng, xanh biển, xanh lá.</t>
  </si>
  <si>
    <t xml:space="preserve"> Giấy in ảnh 1 mặt (DL 180) </t>
  </si>
  <si>
    <t>Giấy in ảnh 1 mặt, bóng, trắng. Định lượng:  180 gsm. Kích thước A4: 210x297mm. 1 xấp = 50 tờ Công ty PTS Nhật Bản hoặc tương đương</t>
  </si>
  <si>
    <t>Giấy nhiệt  (K80mm x 65mm)</t>
  </si>
  <si>
    <t>Cuộn</t>
  </si>
  <si>
    <t>Kích thước: 80mm x 65mmm. Giấy in nhiệt. Pronoti  hoặc tương đương</t>
  </si>
  <si>
    <t xml:space="preserve"> Giấy nhiệt  (K57mm x 45mm) </t>
  </si>
  <si>
    <t>Kích thước: 57mm x 45mmm, dài 20 mét. Giấy in nhiệt. Pronoti  hoặc tương đương</t>
  </si>
  <si>
    <t xml:space="preserve"> Giấy niêm phong perlure </t>
  </si>
  <si>
    <t>Giấy mềm mỏng. Số lượng 100 tờ/ xấp</t>
  </si>
  <si>
    <t xml:space="preserve"> Giấy note 5 màu </t>
  </si>
  <si>
    <t>Giấy có 5 màu. Quy cách: 100 tờ/1 xấp. Pronoti hoặc tương đương</t>
  </si>
  <si>
    <t xml:space="preserve"> Giấy than (100 tờ) </t>
  </si>
  <si>
    <t>Mực viết ra rõ không lem, không rách ≥ 100 tờ/xấp. Kích thước: 21x33cm G-star hoặc tương đương</t>
  </si>
  <si>
    <t xml:space="preserve"> Giấy trắng A4 (DL70)  </t>
  </si>
  <si>
    <t>Giấy mịn, không lem khi in. Khổ A4, 500 tờ/ram. Định lượng 70g/m2. Excell Việt Nam hoặc tương đương</t>
  </si>
  <si>
    <t xml:space="preserve"> Giấy  A4 màu vàng (DL70)  </t>
  </si>
  <si>
    <t>Giấy trắng A4 (DL80)</t>
  </si>
  <si>
    <t>Ream</t>
  </si>
  <si>
    <t>Giấy mịn, không lem khi in. Khổ A4, 500 tờ/ram. Định lượng 80g/m2. Excell Việt Nam hoặc tương đương</t>
  </si>
  <si>
    <t xml:space="preserve"> Giấy trắng A5 (DL70) </t>
  </si>
  <si>
    <t>Giấy mịn, không lem khi in. Khổ A5, 500 tờ/ram. Định lượng 70g/m2. Excell Việt Nam hoặc tương đương</t>
  </si>
  <si>
    <t xml:space="preserve"> Giấy vệ sinh cuộn </t>
  </si>
  <si>
    <t>2 lớp, giấy dai và thấm hút tốt, không đổ bụi giấy, định lượng 17+-2g/m2; kích thước (90 x 108) mm. Đóng gói: 5 cặp/cây (10 cuộn). Thương hiệu An An hoặc tương đương.</t>
  </si>
  <si>
    <t xml:space="preserve"> Gôm </t>
  </si>
  <si>
    <t xml:space="preserve"> Cục </t>
  </si>
  <si>
    <t>Màu sắc: Trắng. Kích  thước: 5,5 x 1,5x 0,8cm Pentel hoặc tương đương</t>
  </si>
  <si>
    <t xml:space="preserve"> Hồ dán </t>
  </si>
  <si>
    <t xml:space="preserve"> Ống </t>
  </si>
  <si>
    <t>Chất liệu hồ dán tốt, có độ bám dính cao. Công ty Xí Ngà hoặc tương đương</t>
  </si>
  <si>
    <t xml:space="preserve"> Keo dán </t>
  </si>
  <si>
    <t>Dạng keo nước, đầu lọ không bọc lưới, định lượng 30ml/ống. Cty WinQ hoặc tương đương</t>
  </si>
  <si>
    <t xml:space="preserve"> Kéo văn phòng nhỏ </t>
  </si>
  <si>
    <t>Lưỡi kéo bằng sắt. Cán kéo bằng nhựa KT: 15-17cm</t>
  </si>
  <si>
    <t xml:space="preserve"> Kéo văn phòng lớn 25 cm </t>
  </si>
  <si>
    <t>Lưỡi kéo bằng sắt. Cán kéo bằng nhựa. KT: 25cm</t>
  </si>
  <si>
    <t xml:space="preserve"> Kẹp Accor nhựa </t>
  </si>
  <si>
    <t xml:space="preserve"> Hộp </t>
  </si>
  <si>
    <t>Que bằng sắt bọc nhựa, dài 18cm. Dụng cụ gài bằng nhựa. Màu sắc: trắng, xanh lá, xanh dương, vàng, đỏ. SureMark hoặc tương đương</t>
  </si>
  <si>
    <t xml:space="preserve"> Kẹp bướm 15 </t>
  </si>
  <si>
    <t>Làm bằng kim loại sơn tĩnh điện màu đen. (KT: 15mm) Echo hoặc tương đương</t>
  </si>
  <si>
    <t xml:space="preserve"> Kẹp bướm 19 </t>
  </si>
  <si>
    <t>Làm bằng kim loại sơn tĩnh điện màu đen, KT: 19mm  Echo hoặc tương đương</t>
  </si>
  <si>
    <t xml:space="preserve"> Kẹp bướm 25 </t>
  </si>
  <si>
    <t>Làm bằng kim loại sơn tĩnh điện màu đen, KT: 25mm Echo hoặc tương đương</t>
  </si>
  <si>
    <t xml:space="preserve"> Kẹp bướm 32 </t>
  </si>
  <si>
    <t>Làm bằng kim loại sơn tĩnh điện màu đen. (KT: 32mm) Echo hoặc tương đương</t>
  </si>
  <si>
    <t xml:space="preserve"> Kẹp bướm (41-51) </t>
  </si>
  <si>
    <t>Làm bằng kim loại sơn tĩnh điện màu đen. (KT: 41mm – 51mm) Echo hoặc tương đương</t>
  </si>
  <si>
    <t xml:space="preserve"> Kẹp giấy tam giác </t>
  </si>
  <si>
    <t>Kim kẹp nhọn C62, xi inox Kẹp được 10 tờ, 100kim/ hộp</t>
  </si>
  <si>
    <t xml:space="preserve"> Khăn giấy hộp </t>
  </si>
  <si>
    <t>180 tờ/hộp x 02 lớp (186 x200) mm. Pulppy hoặc tương đương</t>
  </si>
  <si>
    <t xml:space="preserve"> Khăn giấy y tế (25 × 40cm) </t>
  </si>
  <si>
    <t xml:space="preserve"> Kg </t>
  </si>
  <si>
    <t>KT (25x40) cm. Linh Xuân hoặc tương đương</t>
  </si>
  <si>
    <t xml:space="preserve"> Khăn ướt không mùi </t>
  </si>
  <si>
    <t xml:space="preserve"> Bịch </t>
  </si>
  <si>
    <t>Bịch 100 khăn, không mùi an toàn cho da nhạy cảm. Daremi hoặc tương đương</t>
  </si>
  <si>
    <t xml:space="preserve"> Kim bấm số 10 </t>
  </si>
  <si>
    <t>Dùng cho máy bấm số 10. Kim bằng thép, không gỉ sét. Plus hoặc tương đương</t>
  </si>
  <si>
    <t xml:space="preserve"> Kim tây </t>
  </si>
  <si>
    <t>KT: dài 4,5cm. Sea Gull hoặc tương đương</t>
  </si>
  <si>
    <t xml:space="preserve"> Ly giấy nhỏ </t>
  </si>
  <si>
    <t>Dung tích: 150ml; Nguyên liệu: Giấy phủ màng nhựa polyethylen (PE) (99% nguyên liệu bột giấy, 1% nhựa PE), lớp tiếp xúc trực tiếp với thực phẩm là nhựa PE. Vietcup hoặc tương đương</t>
  </si>
  <si>
    <t xml:space="preserve"> Ly nhựa nhỏ </t>
  </si>
  <si>
    <t>Sử dụng 1 lần, nhựa PP trắng, dung tích # 140 ml, đường kính 6,6cm. Việt Thanh hoặc tương đương</t>
  </si>
  <si>
    <t xml:space="preserve"> Máy tính Casio văn phòng 12 số </t>
  </si>
  <si>
    <t>Có xuất xứ và bảo hành của chính hãng; Máy tính 12 số. Máy dùng pin và năng lượng. Tính năng cơ bản. Casio DX-120B hoặc tương đương</t>
  </si>
  <si>
    <t xml:space="preserve"> Mực dấu xanh, đỏ 28ml </t>
  </si>
  <si>
    <t xml:space="preserve"> Lọ </t>
  </si>
  <si>
    <t>Mực nước, không vón cục, màu sắc: xanh, đỏ Hiệu Shiny hoặc tương đương</t>
  </si>
  <si>
    <t xml:space="preserve"> Mực in mã vạch </t>
  </si>
  <si>
    <t>Dùng cho máy in mã vach, được bế thành cuộn, chiều ngang 110mm và chiều dài 300m. Ribbon Wax hoặc tương đương</t>
  </si>
  <si>
    <t xml:space="preserve"> Mực máy photo Ricoh Aficio MP 3352 </t>
  </si>
  <si>
    <t>Mực chính hãng MP3352</t>
  </si>
  <si>
    <t xml:space="preserve"> Note nhựa 5 màu </t>
  </si>
  <si>
    <t>Dùng ghi chú vào nơi ký. Pronoti hoặc tương đương</t>
  </si>
  <si>
    <t xml:space="preserve"> Ổ cứng Seagate 1TB </t>
  </si>
  <si>
    <t xml:space="preserve"> Ổ cứng HDD dùng cho máy vi tính hiệu Seagate </t>
  </si>
  <si>
    <t xml:space="preserve"> Ổ cứng Western 256GB </t>
  </si>
  <si>
    <t> Ổ cứng SSD dùng cho máy vi tính hiệu Western</t>
  </si>
  <si>
    <t xml:space="preserve"> Pin 2A Energiner </t>
  </si>
  <si>
    <t xml:space="preserve"> Viên </t>
  </si>
  <si>
    <t>Pin Alkaline - bền không rỉ sét khi sử dụng. Điện áp 1,5 Volt. Energizer-Singapore chính hãng</t>
  </si>
  <si>
    <t xml:space="preserve"> Pin 2A </t>
  </si>
  <si>
    <t>Pin kẽm, điện áp 1,5 Volt. Maxell-Indonesia hoặc tương đương</t>
  </si>
  <si>
    <t xml:space="preserve"> Pin 3A Energiner </t>
  </si>
  <si>
    <t xml:space="preserve"> Pin 3A </t>
  </si>
  <si>
    <t xml:space="preserve"> Pin CR-2032 </t>
  </si>
  <si>
    <t>Pin Lithium - bền không rỉ sét khi sử dụng, dung lượng 220mAh. Điện áp 3 Volt. Panasonic</t>
  </si>
  <si>
    <t xml:space="preserve"> Pin đại </t>
  </si>
  <si>
    <t>Pin kẽm. Điện áp 1,5Volt. Pinaco hoặc tương đương</t>
  </si>
  <si>
    <t xml:space="preserve"> Pin sạc Camelion 2700 mAh </t>
  </si>
  <si>
    <t>Pin sạc, chất lượng cao, tương thích với nhiều loại thiết bị công nghệ dung lượng 2700mAh</t>
  </si>
  <si>
    <t xml:space="preserve"> Pin trung </t>
  </si>
  <si>
    <t xml:space="preserve"> Pin vuông 9V </t>
  </si>
  <si>
    <t>Pin Alkaline, bền không rỉ sét khi sử dụng, điện áp 9 Volt. Toshiba chính hãng hoặc tương đương</t>
  </si>
  <si>
    <t>Rổ nhựa  26 × 19 × 7 cm</t>
  </si>
  <si>
    <t>KT: 26 × 19 × 7 cm. Tân Lập Thành hoặc tương đương</t>
  </si>
  <si>
    <t xml:space="preserve"> Rổ nhựa  34 × 28 × 14 cm </t>
  </si>
  <si>
    <t>KT: 34 × 28 × 14 cm. Tân Lập Thành hoặc tương đương</t>
  </si>
  <si>
    <t xml:space="preserve"> Rổ xéo 1 ngăn </t>
  </si>
  <si>
    <t>Kệ nhựa đứng, dùng để đựng hồ sơ</t>
  </si>
  <si>
    <t xml:space="preserve"> Sổ bìa cứng caro (25 x 32cm) </t>
  </si>
  <si>
    <t xml:space="preserve"> Cuốn </t>
  </si>
  <si>
    <t>KT: 25x32cm, 280 trang. Thảo Linh hoặc tương đương</t>
  </si>
  <si>
    <t xml:space="preserve"> Sọt nhựa 40x40x60 </t>
  </si>
  <si>
    <t>KT: 40x40x60cm. Duy Tân hoặc tương đương</t>
  </si>
  <si>
    <t xml:space="preserve"> Tampon dấu tên </t>
  </si>
  <si>
    <t>Dùng để thay Khay Mực Tampon cho hộp dấu. Shiny hoặc tương đương</t>
  </si>
  <si>
    <t xml:space="preserve"> Tập 100 trang </t>
  </si>
  <si>
    <t>KT: 15x20,5cm. Tiến Phát hoặc tương đương</t>
  </si>
  <si>
    <t xml:space="preserve"> Tập 200 trang </t>
  </si>
  <si>
    <t xml:space="preserve"> Thun sợi lớn </t>
  </si>
  <si>
    <t>Trọng lượng 500g/gói, cao su dẻo, vòng lớn. Hiệp Thành hoặc tương đương</t>
  </si>
  <si>
    <t xml:space="preserve"> Thước mica cứng </t>
  </si>
  <si>
    <t>Thước mica trong cứng. Chia vạch từng cm, chính xác từng cm, rõ, đều. Kích thước 30cm. Quyky hoặc tương đương</t>
  </si>
  <si>
    <t xml:space="preserve"> Ủng cao su </t>
  </si>
  <si>
    <t xml:space="preserve"> Đôi </t>
  </si>
  <si>
    <t>Màu đen, nhựa dẻo. Thành Công hoặc tương đương</t>
  </si>
  <si>
    <t xml:space="preserve"> Viết bic đen </t>
  </si>
  <si>
    <t>TL-027 Thiên Long hoặc tương đương</t>
  </si>
  <si>
    <t xml:space="preserve"> Viết bic đỏ </t>
  </si>
  <si>
    <t xml:space="preserve"> Viết bic xanh </t>
  </si>
  <si>
    <t xml:space="preserve"> Viết chì đen </t>
  </si>
  <si>
    <t>Bút chì nét đậm 2B. Gstar No.009-2B hoặc tương đương</t>
  </si>
  <si>
    <t xml:space="preserve"> Viết lông dầu </t>
  </si>
  <si>
    <t>Bút 2 đầu.Viết được trên chất liệu: giấy, nhựa, mica, vải, nhựa không tẩy, xóa được. PM-09 Thiên Long hoặc tương đương.  Màu mực: xanh, đen</t>
  </si>
  <si>
    <t xml:space="preserve"> Viết lông kim </t>
  </si>
  <si>
    <t>Bút 2 đầu. PM-04 Thiên Long hoặc tương đương. Màu mực:  xanh hoặc đỏ</t>
  </si>
  <si>
    <t xml:space="preserve"> Viết lông bảng </t>
  </si>
  <si>
    <t>Viết lông 1 đầu, 2.5mm Dễ xóa bằng vải khô. Màu mực: xanh, đen</t>
  </si>
  <si>
    <t>III</t>
  </si>
  <si>
    <t xml:space="preserve"> Bạc đạn 6203 </t>
  </si>
  <si>
    <t>Đường kính ngoài ( D: 40mm). Đường kính trong (d: 17mm). Độ dày vòng bi ( B: 12mm ). Trọng lượng: 0,065kg. Nachi Nhật hoặc tương đương.</t>
  </si>
  <si>
    <t xml:space="preserve"> Băng keo điện </t>
  </si>
  <si>
    <t xml:space="preserve"> cuộn </t>
  </si>
  <si>
    <t>Kích thước: 1F8. Chiều dài: 20 yard
Công dụng: Dùng để dán, bít dây điện, mối nối dây điện. Chất liệu: Băng keo được sản xuất từ màng PVC và lớp keo dính đặc biệt có khả năng co dãn tốt. Khả năng kéo giãn và bám dính cao. Nano hoặc tương đương</t>
  </si>
  <si>
    <t>Bình đun siêu tốc 1,8 lít</t>
  </si>
  <si>
    <t xml:space="preserve"> cái </t>
  </si>
  <si>
    <t>Chất Liệu: Inox. Công Suất (Tối Đa): 1500w
Dung Tích Thực: 1.8 lít; Điện Áp 220v-50Hz
Kích Thước: 190 x 190 x 228 (mm)
Sunhouse hoặc tương đương</t>
  </si>
  <si>
    <t xml:space="preserve"> Bình thủy điện </t>
  </si>
  <si>
    <t xml:space="preserve"> cái </t>
  </si>
  <si>
    <t>Dung Tích: 3 lít; Công Suất: 700w
Điện Áp 220v/ 50Hz 
Panasonic hoặc tương đương</t>
  </si>
  <si>
    <t xml:space="preserve"> Bộ 02 ổ cắm điện đế nổi (mặt - đế - 2 ổ cắm) </t>
  </si>
  <si>
    <t xml:space="preserve"> bộ </t>
  </si>
  <si>
    <t>Được sản xuất từ nhựa cao cấp chống cháy ABS; 2 ổ cắm;  Panasonic hoặc tương đương</t>
  </si>
  <si>
    <t xml:space="preserve"> Bộ 03 ổ cắm điện đế nổi (mặt - đế - 3 ổ cắm) </t>
  </si>
  <si>
    <t>Được sản xuất từ nhựa cao cấp chống cháy ABS; 3 ổ cắm ; Panasonic hoặc tương đương</t>
  </si>
  <si>
    <t xml:space="preserve"> Bộ chia cáp 1 ra 4 (cáp tivi) </t>
  </si>
  <si>
    <t xml:space="preserve"> Bộ </t>
  </si>
  <si>
    <t>Thiết bị chia tín hiệu truyền hình cáp ra 4 tivi
Tần số hoạt động 5-1000Mhz. Loại dùng trong nhà, siêu bền, ko hư hỏng. Pacific hoặc tương đương</t>
  </si>
  <si>
    <t xml:space="preserve"> Bộ khuếch đại ti vi </t>
  </si>
  <si>
    <t>Dùng tốt nhất từ 1 đến 5 tivi, cáp đi xa khoảng 50 mét, tín hiệu mạnh mẽ, độ dao động tần số từ 5dB đến 20dB. Công suất: 5W. Hệ thống tản nhiệt mạnh mẽ. Pacific hoặc tương đương</t>
  </si>
  <si>
    <t xml:space="preserve"> Bóng đèn led compact 12w </t>
  </si>
  <si>
    <t>Điện áp: 220V; Tần số: 50/60Hz; Công suất: 12W. Tuổi thọ: 50.000h. Điện Quang hoặc tương đương</t>
  </si>
  <si>
    <t xml:space="preserve"> Bóng đèn compact 3u 14w-18w </t>
  </si>
  <si>
    <t>Điện áp: 220V; Tần số: 50Hz; Công suất: 14W-18W. Tuổi thọ: 6.000h. Điện Quang hoặc tương đương</t>
  </si>
  <si>
    <t xml:space="preserve"> Bóng đèn Led 0,6 mét </t>
  </si>
  <si>
    <t>Chất liệu: nhôm – nhựa; Công suất: 10W; Điện áp: 170-250/50Hz; Hiệu suất sáng: 90/94 lm/W.
Quang thông: 900/940lm; Nhiệt độ màu: 3000K/6500K; Chỉ số hoàn màu: 85
Tuổi thọ(giờ): 30.000 (L70); Kích thước (ØxH): (26x603)mm. Rạng Đông hoặc tương đương</t>
  </si>
  <si>
    <t xml:space="preserve"> Bóng đèn Led 1,2 mét </t>
  </si>
  <si>
    <t>Chất liệu: nhôm – nhựa; Công suất: 16W; Điện áp: 170-250/50Hz; Hiệu suất sáng: 110/115 lm/W.
Quang thông: 1760/1840lm; Nhiệt độ màu: 3000K/6500K; Chỉ số hoàn màu: 85
Tuổi thọ(giờ): 30.000 (L70); Kích thước (ØxH): (26x1213)mm; Rạng Đông hoặc tương đương</t>
  </si>
  <si>
    <t xml:space="preserve"> Bóng đèn sợi tóc 200W đuôi vặn </t>
  </si>
  <si>
    <t>Công suất: 200W, ánh sáng vàng dùng sưởi ấm
Sakura hoặc tương đương</t>
  </si>
  <si>
    <t>Bóng huỳnh quang 1m2</t>
  </si>
  <si>
    <t xml:space="preserve">Philip </t>
  </si>
  <si>
    <t xml:space="preserve"> Bút thử điện </t>
  </si>
  <si>
    <t xml:space="preserve"> cây </t>
  </si>
  <si>
    <t>Thử các dòng điện 12V-500V được làm từ chất liệu nhựa tổng hợp cao cấp. Thân bút có độ bền cao, chịu nhiệt tốt, chống ăn mòn tuyệt đối và chống cong vênh, biến dạng khi bị tác động; Asia hoặc tương đương</t>
  </si>
  <si>
    <t xml:space="preserve"> Cánh quạt treo tường </t>
  </si>
  <si>
    <t>Cánh Quạt B4 3 lá; Đường kính: 40 cm
Chất liệu: nhựa mica trong suốt
Dùng cho hầu hết các loại quạt có kích thước lồng 45mm, Senko hoặc tương đương</t>
  </si>
  <si>
    <t>Cáp mạng chống nhiễu</t>
  </si>
  <si>
    <t xml:space="preserve"> thùng </t>
  </si>
  <si>
    <t>Cáp mạng Cat5 chất lượng rất cao, ổn định
Qui cách: 305 mét/ thùng
Chống nhiễu, truyền tín hiệu cực tốt</t>
  </si>
  <si>
    <t xml:space="preserve"> CB - 2 pha - 32A </t>
  </si>
  <si>
    <t>Số cực 2P; Cường độ dòng điện: 32A
Tự động bảo vệ quá tải và ngắn mạch. Hiệu Panasonic</t>
  </si>
  <si>
    <t xml:space="preserve"> CB - 3 pha - 40A </t>
  </si>
  <si>
    <t>Số cực 3P; Cường độ dòng điện: 40A
Tự động bảo vệ quá tải và ngắn mạch.  Hiệu Panasonic</t>
  </si>
  <si>
    <t xml:space="preserve"> CB - 3 pha - 60A </t>
  </si>
  <si>
    <t>Số cực 3P; Dòng điện định mức 60A
Tự động bảo vệ quá tải và ngắn mạch. Hiệu Panasomic</t>
  </si>
  <si>
    <t xml:space="preserve"> CB cóc 1 pha - 10A </t>
  </si>
  <si>
    <t>Dòng điện định mức: 10A; Cấp điện áp: 240VAC; Tự động bảo vệ quá tải và ngắn mạch. Hiệu Panasonic</t>
  </si>
  <si>
    <t xml:space="preserve"> CB cóc 1 pha - 20A </t>
  </si>
  <si>
    <t>Dòng điện định mức: 20A; Cấp điện áp: 240VAC; Tự động bảo vệ quá tải và ngắn mạch. Hiệu Panasonic</t>
  </si>
  <si>
    <t xml:space="preserve"> CB cóc 1 pha - 32A </t>
  </si>
  <si>
    <t>Dòng điện định mức 32A; Cấp điện áp: 240VAC; Tự động bảo vệ quá tải và ngắn mạch. Hiệu Panasonic</t>
  </si>
  <si>
    <t xml:space="preserve"> CB tép chống giật 30A </t>
  </si>
  <si>
    <t>Tự động bảo vệ quá tải và ngắn mạch. Hiệu Panasonic</t>
  </si>
  <si>
    <t xml:space="preserve"> CB tép chống giật 50A </t>
  </si>
  <si>
    <t xml:space="preserve"> CB tép đôi 20A </t>
  </si>
  <si>
    <t xml:space="preserve"> CB tép đôi 30A </t>
  </si>
  <si>
    <t xml:space="preserve"> CB tép đôi 50A </t>
  </si>
  <si>
    <t xml:space="preserve"> CB tép đơn 10A </t>
  </si>
  <si>
    <t xml:space="preserve"> CB tép đơn 20A </t>
  </si>
  <si>
    <t xml:space="preserve"> Chì hàn cuộn lớn </t>
  </si>
  <si>
    <t>Đường kính dây: 1.0mm; Khối lượng: 100 gram</t>
  </si>
  <si>
    <t xml:space="preserve"> Chuông điện </t>
  </si>
  <si>
    <t>Điện áp sử dụng: 220V; Dòng điện 6A Duton hoặc tương đương</t>
  </si>
  <si>
    <t xml:space="preserve"> Chuông điện không dây </t>
  </si>
  <si>
    <t>Thiết bị gồm: 1 chuông, 1 nút nhấn; Khoảng cách truyền tín hiệu: 30-40m; Dùng pin: 23A-12V; Kiểu chuông: 32 kiểu; Có nút điều chỉnh âm lượng. ATA hoặc tương đương</t>
  </si>
  <si>
    <t xml:space="preserve"> Công tắc bình đun nước </t>
  </si>
  <si>
    <t>Điện áp tối đa: 250V AC; Chịu tải tối đa: 15A
Khối lượng: 50g</t>
  </si>
  <si>
    <t>Công tắc chuông</t>
  </si>
  <si>
    <t>Nút nhấn chuông điện</t>
  </si>
  <si>
    <t xml:space="preserve"> Công tắc hạt </t>
  </si>
  <si>
    <t>Chất liệu nhựa Polycarbonate chống cháy
Dòng điện max 10A; Điện áp 220V; Sino hoặc tương đương</t>
  </si>
  <si>
    <t xml:space="preserve"> Công tắc quạt trần </t>
  </si>
  <si>
    <t>Gồm 5 nút: 4 nút số và 1 nút off; Sử dụng để tăng giảm tốc độ của quạt trần; Mỹ Phong hoặc tương đương</t>
  </si>
  <si>
    <t xml:space="preserve"> Công tắc quạt treo </t>
  </si>
  <si>
    <t>Dùng cho quạt treo; Senko hoặc tương đương</t>
  </si>
  <si>
    <t xml:space="preserve"> Cưa sắt cầm tay </t>
  </si>
  <si>
    <t>Kích thước: 265x60x20mm; Kích thước lưỡi cưa: 10inch.
Khả năng cưa sâu: 35mm; Chất liệu lưỡi cưa: Thép hợp kim cứng; Cán cưa được làm bằng nhựa cao cấp; Stanley hoặc tương đương</t>
  </si>
  <si>
    <t xml:space="preserve"> Đá cắt sắt </t>
  </si>
  <si>
    <t>Kích thước: 1.2 tấc; Có độ cứng cao, độ kết dính tốt</t>
  </si>
  <si>
    <t xml:space="preserve"> Đầu cáp ti vi </t>
  </si>
  <si>
    <t>Chất liệu: Hợp kim mạ kẽm không gỉ.
Giao tiếp: AV/Video (đồng dạng tín hiệu Ang-ten)</t>
  </si>
  <si>
    <t>Dây cáp tivi</t>
  </si>
  <si>
    <t xml:space="preserve"> mét </t>
  </si>
  <si>
    <t>Cáp Tivi đồng trục, dùng đi dây tín hiệu truyền hình, bọc bạc chống nhiễu. Sino hoặc tương đương</t>
  </si>
  <si>
    <t>Dây điện đôi 0.75</t>
  </si>
  <si>
    <t>Chất liệu: 100% đồng; Qui cách: 2 x 0.75 mm
Chiều dài: 100 mét/ cuộn. Hiệu Cadivi</t>
  </si>
  <si>
    <t xml:space="preserve"> Dây điện đôi 1.5 </t>
  </si>
  <si>
    <t>Chất liệu: 100% đồng; Qui cách: 2 x 1.5 mm
Chiều dài: 100 mét/ cuộn. Hiệu Cadivi</t>
  </si>
  <si>
    <t xml:space="preserve"> Dây điện đôi 2.5 </t>
  </si>
  <si>
    <t>Chất liệu: 100% đồng;  Qui cách: 2 x 2.5 mm
Chiều dài: 100 mét/ cuộn; Hiệu Cadivi</t>
  </si>
  <si>
    <t xml:space="preserve"> Dây điện đơn 1.5 </t>
  </si>
  <si>
    <t>Chất liệu: 100% đồng; Qui cách: 1.5 mm
Chiều dài: 100 mét/ cuộn . Hiệu Cadivi</t>
  </si>
  <si>
    <t xml:space="preserve"> Dây điện đơn 2.5 </t>
  </si>
  <si>
    <t>Chất liệu: 100% đồng; Qui cách: 2.5 mm
Chiều dài: 100 mét/ cuộn. Hiệu Cadivi</t>
  </si>
  <si>
    <t xml:space="preserve"> Dây điện đơn 3.5 </t>
  </si>
  <si>
    <t>Chất liệu: 100% đồng; Qui cách: 3.5 mm
Chiều dài: 100 mét/ cuộn. Hiệu Cadivi</t>
  </si>
  <si>
    <t xml:space="preserve"> Dây điện đơn 4.0 </t>
  </si>
  <si>
    <t>Chất liệu: 100% đồng; Qui cách: 4.0 mm
Chiều dài: 100 mét/ cuộn . Hiệu Cadivi</t>
  </si>
  <si>
    <t xml:space="preserve"> Dây điện thoại 4 ruột </t>
  </si>
  <si>
    <t>Sợi dây dẫn bằng đồng tiết diện 0,5 mm, 4 lõi; Dùng kết nối truyền tín hiệu trong nhà; Có dầu chống ẩm, bọc bạc chống nhiễu; Saicom hoặc tương đương</t>
  </si>
  <si>
    <t xml:space="preserve"> Dây loa </t>
  </si>
  <si>
    <t>Dây truyền tín hiệu chất lượng cao</t>
  </si>
  <si>
    <t xml:space="preserve"> Dây micro </t>
  </si>
  <si>
    <t>Dây 3 ruột chính bằng đông OFC, ngoài ra còn 1 lớp bao chống nhiễu và cáp nilon cho dây bền chắc</t>
  </si>
  <si>
    <t xml:space="preserve"> Dây rút 10 cm </t>
  </si>
  <si>
    <t xml:space="preserve"> bịch </t>
  </si>
  <si>
    <t>Chất liệu: Nhựa; Màu sắc: Đen/ Trắng; Kích thước: 10cm</t>
  </si>
  <si>
    <t xml:space="preserve"> Dây rút 15 cm </t>
  </si>
  <si>
    <t>Chất liệu: Nhựa; Màu sắc: Đen/ Trắng; Kích thước: 15cm</t>
  </si>
  <si>
    <t xml:space="preserve"> Dây rút 20 cm </t>
  </si>
  <si>
    <t>Chất liệu: Nhựa; Màu sắc: Đen/ Trắng; Kích thước: 20cm</t>
  </si>
  <si>
    <t xml:space="preserve"> Dây rút 25 cm </t>
  </si>
  <si>
    <t>Chất liệu: Nhựa; Màu sắc: Đen/ Trắng; Kích thước: 25cm</t>
  </si>
  <si>
    <t xml:space="preserve"> Dây rút 30 cm </t>
  </si>
  <si>
    <t>Chất liệu: nhựa; Màu sắc: Đen/ Trắng; Dài 30cm</t>
  </si>
  <si>
    <t xml:space="preserve"> Dây rút 40 cm </t>
  </si>
  <si>
    <t>Chất liệu: nhựa; Màu sắc: Đen/ Trắng; Dài 40cm</t>
  </si>
  <si>
    <t xml:space="preserve"> Dây xoắn điện thoại để bàn </t>
  </si>
  <si>
    <t xml:space="preserve"> sợi </t>
  </si>
  <si>
    <t>Cổng kết nối: RJ11; Chiều dài lúc kéo dãn: 1.5m</t>
  </si>
  <si>
    <t xml:space="preserve"> Đế âm tường </t>
  </si>
  <si>
    <t>Màu sắc Trắng; Chất liệu Nhựa 
Dùng gắn ổ cắm 3 phích cắm. Panasonic hoặc tương đương</t>
  </si>
  <si>
    <t xml:space="preserve"> Đế nổi </t>
  </si>
  <si>
    <t>Kích thước đế nổi 70x120mm. Panasonic hoặc tương đương</t>
  </si>
  <si>
    <t xml:space="preserve"> Đèn đuôi vặn 60W </t>
  </si>
  <si>
    <t>Công suất: 60 W; Màu ánh sáng: Vàng</t>
  </si>
  <si>
    <t xml:space="preserve"> Đèn led vòng 18W </t>
  </si>
  <si>
    <t>Công suất: 18W; Kích thước ØxH (mm): 220x21; Điện áp: 220V/50Hz; Ánh sáng: 3000K/6500K; Quang thông: 2000lm; Chỉ số hoàn màu (CRI): &gt;85. Duhal hoặc tương đương</t>
  </si>
  <si>
    <t xml:space="preserve"> Đèn pin sạc lớn </t>
  </si>
  <si>
    <t>Nguồn điện sạc: AC 220V/50Hz; Dòng điện sạc: 250mA; Thời gian sạc đầy: 15 giờ; Kentom KT202 hoặc tương đương</t>
  </si>
  <si>
    <t xml:space="preserve"> Đèn thoát hiểm led </t>
  </si>
  <si>
    <t>Nguồn điện sạc: AC 220V/50Hz; Dòng điện sạc: 250 mA; Thời gian sạc: 24 giờ ; Kentom KT402 hoặc tương đương</t>
  </si>
  <si>
    <t xml:space="preserve"> Dimer quạt </t>
  </si>
  <si>
    <t>Bộ điều chỉnh tốc độ quạt 400VA. Sino hoặc tương đương</t>
  </si>
  <si>
    <t xml:space="preserve"> Đồng hồ đo điện (Ampe kìm) </t>
  </si>
  <si>
    <t>Kích thước và khối lượng: 57W × 175H × 16D mm; (2.24 "W x 6.89" H × 0,63 "D), 100 g (3.5 oz.); Hioki 3280-10F hoặc tương đương</t>
  </si>
  <si>
    <t xml:space="preserve"> Đuôi đèn sứ </t>
  </si>
  <si>
    <t>Chất liệu: Sứ cách điện Porceilant, Đồng nguyên chất; Kích thước sản phẩm (D x R x C cm): 4.8×4×4; Trọng lượng (KG): 0.06</t>
  </si>
  <si>
    <t xml:space="preserve"> Hộp CB </t>
  </si>
  <si>
    <t>Dùng gắn nổi 1 CB cóc; Chất liệu nhựa chống cháy</t>
  </si>
  <si>
    <t xml:space="preserve"> Hộp nối điện thoại </t>
  </si>
  <si>
    <t>1 cổng vào và 2 cổng ra RJ11; Dùng để kết nối dây điện thoại</t>
  </si>
  <si>
    <t xml:space="preserve"> Jack 6 ly micro </t>
  </si>
  <si>
    <t>6 ly Micro</t>
  </si>
  <si>
    <t xml:space="preserve"> Jack anten </t>
  </si>
  <si>
    <t>Bộ sản phẩm gồm : 01 chiếc rắc cáp</t>
  </si>
  <si>
    <t xml:space="preserve"> Jack bông sen </t>
  </si>
  <si>
    <t>Dây dẫn bằng đồng nguyên chất chống nhiễu tốt</t>
  </si>
  <si>
    <t>Kapa quạt 2.5mf</t>
  </si>
  <si>
    <t>Tụ điện sử dụng cho quạt. Loại 2.5mf</t>
  </si>
  <si>
    <t>Kapa quạt 3mf</t>
  </si>
  <si>
    <t>Tụ điện sử dụng cho quạt. Loại 3.5mf</t>
  </si>
  <si>
    <t>Kềm bấm chết 5 inch</t>
  </si>
  <si>
    <t xml:space="preserve">Loại tốt, thép cứng, không bị tuôn răng. Dài 5 inch. </t>
  </si>
  <si>
    <t xml:space="preserve"> Kềm bấm 10 inch loại tốt </t>
  </si>
  <si>
    <t>Loại tốt, thép cứng, không bị tuôn răng. Dài 10 inch. Licota hoặc tương đương</t>
  </si>
  <si>
    <t xml:space="preserve"> Kềm cắt </t>
  </si>
  <si>
    <t>Kích thước: 7-8''; Kìm được chế tạo từ thép CR-V, có độ cứng cao; Cán bọc nhựa mềm cao cấp. Licota hoặc tương đương</t>
  </si>
  <si>
    <t xml:space="preserve"> Kềm mỏ quạ </t>
  </si>
  <si>
    <t>Kích thước: 12'' (300mm); Kìm được chế tạo từ thép CR-V, có độ cứng cao; Độ mở miệng tối đa: 55mm; Cán bọc nhựa mềm cao cấp. Licota hoặc tương đương</t>
  </si>
  <si>
    <t xml:space="preserve"> Kềm răng </t>
  </si>
  <si>
    <t>Kích thước: 8” (200mm); Kìm được chế tạo từ thép CRV, có độ cứng cao; Cán bọc nhựa mềm cao cấp. Licota hoặc tương đương</t>
  </si>
  <si>
    <t xml:space="preserve"> Kính hàn điện </t>
  </si>
  <si>
    <t>Kích thước mặt kính: 145,4 x 53 x 30 mm; Vật liệu mặt nạ: Nhựa PC / ABS; Trọng lượng: 100g</t>
  </si>
  <si>
    <t>Lục giác đầu bi</t>
  </si>
  <si>
    <t>Berry Lion</t>
  </si>
  <si>
    <t xml:space="preserve">Lục giác đầu bông </t>
  </si>
  <si>
    <t xml:space="preserve"> Lưỡi cưa sắt </t>
  </si>
  <si>
    <t>2 mặt răng cưa, lưỡi dày chắc chắn</t>
  </si>
  <si>
    <t xml:space="preserve">Máng đèn 0.6m </t>
  </si>
  <si>
    <t>Máng nhôm sơn tĩnh điện, loại dày, sử dụng cho bóng tuýp 60cm</t>
  </si>
  <si>
    <t xml:space="preserve"> Mặt nạ 01 công tắc </t>
  </si>
  <si>
    <t>Chất liệu: Nhựa cao cấp; Số lỗ: 1 lỗ; Điện áp: 170-250/50Hz. Sino hoặc tương đương</t>
  </si>
  <si>
    <t xml:space="preserve"> Mặt nạ 2 lỗ </t>
  </si>
  <si>
    <t>Chất liệu: Nhựa cao cấp; Số lỗ: 2 lỗ; Điện áp: 170-250/50Hz. Sino hoặc tương đương</t>
  </si>
  <si>
    <t xml:space="preserve"> Mặt nạ 3 lỗ </t>
  </si>
  <si>
    <t>Chất liệu: Nhựa cao cấp; Số lỗ: 3 lỗ; Điện áp: 170-250/50Hz. Sino hoặc tương đương</t>
  </si>
  <si>
    <t xml:space="preserve"> Mặt nạ 6 lỗ </t>
  </si>
  <si>
    <t>Chất liệu: Nhựa cao cấp; Số lỗ: 6 lỗ; Điện áp: 170-250/50Hz. Sino hoặc tương đương</t>
  </si>
  <si>
    <t>Mặt nạ công tắc chuông</t>
  </si>
  <si>
    <t>Chất liệu: Nhựa cao cấp. Dùng cho công tắc chuông</t>
  </si>
  <si>
    <t xml:space="preserve"> Mặt nạ trong ngoài gắn 2 thiết bị </t>
  </si>
  <si>
    <t>Được sản xuất từ nhựa cao cấp chống cháy ABS; Dùng gắn 02 thiết bị; Panasonic hoặc tương đương</t>
  </si>
  <si>
    <t xml:space="preserve"> Máy khoan động lực bê tông 750W, có búa </t>
  </si>
  <si>
    <t>Công suất 750W; Đường kính khoan sắt 13 mm
Đường kính khoan bê tông 16 mm; Bosch GSB 16RE hoặc tương đương</t>
  </si>
  <si>
    <t xml:space="preserve"> Máy nước nóng trực tiếp không có bơm </t>
  </si>
  <si>
    <t>Không bơm trợ lực; Công suất: 4.5kW; Điện sử dụng 220V/50Hz; Vòi sen 3 trong 1, có 3 chế độ phun; Ariston SM45E-VN hoặc tương đương</t>
  </si>
  <si>
    <t xml:space="preserve"> Mỏ hàn </t>
  </si>
  <si>
    <t>Kích thước mỏ hàn nhỏ gọn: 24cm x 3cm; Nguồn điện: 220V.</t>
  </si>
  <si>
    <t xml:space="preserve"> Motor quạt đảo senko </t>
  </si>
  <si>
    <t>Lõi quạt được cuốn hoàn toàn bằng dây đồng 100%; Dùng cho quạt đảo Senko</t>
  </si>
  <si>
    <t xml:space="preserve"> Motor quạt hút Senko </t>
  </si>
  <si>
    <t>Lõi quạt được cuốn hoàn toàn bằng dây đồng 100%; Dùng cho quạt hút Senko</t>
  </si>
  <si>
    <t xml:space="preserve"> Motor quạt treo senko </t>
  </si>
  <si>
    <t>Lõi quạt được cuốn hoàn toàn bằng dây đồng 100%; Dùng cho quạt treo Senko</t>
  </si>
  <si>
    <t xml:space="preserve"> Mũi khoan 10 ly </t>
  </si>
  <si>
    <t>Đường kính mũi khoan: 10mm, loại tốt. Makita hoặc tương đương</t>
  </si>
  <si>
    <t xml:space="preserve"> Mũi khoan 8 ly </t>
  </si>
  <si>
    <t>Đường kính mũi khoan: 8mm, loại tốt. Makita hoặc tương đương</t>
  </si>
  <si>
    <t>Mũi khoan sắt 4li 2</t>
  </si>
  <si>
    <t>Đường kính mũi khoan: 4.2mm, loại tốt. Makita hoặc tương đương</t>
  </si>
  <si>
    <t>Mũi khoan sắt 6li</t>
  </si>
  <si>
    <t>Đường kính mũi khoan: 6mm, loại tốt. Makita hoặc tương đương</t>
  </si>
  <si>
    <t xml:space="preserve"> Nẹp 2 phân </t>
  </si>
  <si>
    <t>Quy cách: 20x10, dài 1,7m/ cây; Màu trắng sữa, bề mặt trơn láng. Tiến Phát hoặc tương đương</t>
  </si>
  <si>
    <t xml:space="preserve"> Nẹp 3 phân </t>
  </si>
  <si>
    <t>Quy cách: 30x16, dài 1,7m/ cây; Màu trắng sữa, bề mặt trơn láng. Tiến Phát hoặc tương đương</t>
  </si>
  <si>
    <t xml:space="preserve"> Nẹp 5 phân </t>
  </si>
  <si>
    <t>Quy cách: 50x35, dài 1,7m/ cây; Màu trắng sữa, bề mặt trơn láng. Tiến Phát hoặc tương đương</t>
  </si>
  <si>
    <t xml:space="preserve"> Nẹp10 phân </t>
  </si>
  <si>
    <t>Quy cách: 100x40, dài 2m/ cây; Màu trắng sữa, bề mặt trơn láng. Tiến Phát hoặc tương đương</t>
  </si>
  <si>
    <t>ổ cắm đôi 3 chấu</t>
  </si>
  <si>
    <t>Vỏ bằng nhựa polyme chống cháy, lỗ cắm có độ đàn hồi cao, tiếp xúc chắc chắn tránh lõng lẽo làm mất điện các thiết bị đang hoạt động. Đảm bảo số lần cắm và rút phích ở chế độ 16A/220V trên 20.000 lần. Panasonic hoặc tương đương</t>
  </si>
  <si>
    <t xml:space="preserve"> Ổ cắm đơn </t>
  </si>
  <si>
    <t>Dòng điện định mức: 16A; Điện áp định mức: 250VAC; Panasonic WEV1091SW hoặc tương đương</t>
  </si>
  <si>
    <t xml:space="preserve"> Ổ điện 5 phích cắm dài 3m </t>
  </si>
  <si>
    <t>Số ổ cắm: 5; Chiều dài dây: 3m
Công tắc tắt/bật: Không; Lioa hoặc tương đương</t>
  </si>
  <si>
    <t xml:space="preserve"> Ổ điện di động 3 chấu, 4 ổ cắm, có công tắc, dài 3m </t>
  </si>
  <si>
    <t>Số lượng chân cắm: 4 lỗ 3 chấu; Chiều dài dây: 3m; Vỏ làm từ nhựa chống cháy theo tiêu chuẩn; Lioa hoặc tương đương</t>
  </si>
  <si>
    <t xml:space="preserve"> Ổ điện di động 5 mét, 2 công tắc, 6 lỗ cắm </t>
  </si>
  <si>
    <t>Số công tắc: 2; Số ổ cắm: 6; Chiều dài dây: 5 mét; Lioa hoặc tương đương</t>
  </si>
  <si>
    <t xml:space="preserve"> Ổ điện di động quay 20 mét </t>
  </si>
  <si>
    <t>Công suất lớn nhất: 10A; Dây dẫn: 2 lõi , có vỏ cách điện; Bảo vệ quá tải bằng CB; Chiều dài: 20m; Lioa hoặc tương đương</t>
  </si>
  <si>
    <t xml:space="preserve"> Phao điện </t>
  </si>
  <si>
    <t xml:space="preserve">Chất liệu trái phao: làm bằng chất liệu nhựa cao cấp trong suốt; Điện áp: 110/220V, 50/60Hz; RADAR ST-70AB </t>
  </si>
  <si>
    <t xml:space="preserve"> Phích cắm cái </t>
  </si>
  <si>
    <t>Đầu cái; Chất liệu: Nhựa; Dòng điện: 10A
Lioa hoặc tương đương</t>
  </si>
  <si>
    <t xml:space="preserve"> Phích cắm đực </t>
  </si>
  <si>
    <t>Đầu đực; Chất liệu: Nhựa; Dòng điện: 10A
Lioa hoặc tương đương</t>
  </si>
  <si>
    <t xml:space="preserve"> Quạt đứng </t>
  </si>
  <si>
    <t>Công suất: 65W; Cánh rộng: 43cm; Chất liệu cánh: Nhựa; Senko hoặc tương đương</t>
  </si>
  <si>
    <t xml:space="preserve"> Quạt hút 20 × 20 </t>
  </si>
  <si>
    <t>Công suất 30W; Sải cánh 12 cm; Điện áp (V) 220V- 60Hz; Kích thước chừa lỗ tường (20 cm);  Senko hoặc tương đương</t>
  </si>
  <si>
    <t xml:space="preserve"> Quạt hút 30 x 30 cm </t>
  </si>
  <si>
    <t>Công suất 40 W; Điện áp 220V/ 50Hz; Đường kính cánh 25 cm; Khung âm tường 30 x 30 cm; Senko hoặc tương đương</t>
  </si>
  <si>
    <t>Quạt hút âm trần HT250</t>
  </si>
  <si>
    <t>Công suất 40 W; Điện áp 220V/ 50Hz; Đường kính cánh 25 cm; Khung âm trần 30 x 30 cm; Quạt hút 1 chiều. Senko hoặc tương đương</t>
  </si>
  <si>
    <t xml:space="preserve"> Quạt treo tường </t>
  </si>
  <si>
    <t>Công suất 47 W; Điện áp 220V/ 50Hz; Lưu lượng gió 64.1 m3/min; Đường kính cánh 39 cm; Số lượng cánh 3 cánh;  Senko hoặc tương đương</t>
  </si>
  <si>
    <t xml:space="preserve"> Remote máy lạnh đa năng </t>
  </si>
  <si>
    <t>Dùng cho rất nhiều loại máy lạnh</t>
  </si>
  <si>
    <t xml:space="preserve"> Remote ti vi các loại </t>
  </si>
  <si>
    <t>Điều khiển được hầu hết cho tất cả các loại Tivi trên thị trường</t>
  </si>
  <si>
    <t xml:space="preserve"> RP 7 </t>
  </si>
  <si>
    <t xml:space="preserve"> chai </t>
  </si>
  <si>
    <t>Dễ thấm, nhờn, chống rỉ sét; Rửa được những vết rỉ sét cứng đầu nhất; Bảo vệ kim loại chống ăn mòn.</t>
  </si>
  <si>
    <t xml:space="preserve"> Tắc kê bướm </t>
  </si>
  <si>
    <t xml:space="preserve"> bịch </t>
  </si>
  <si>
    <t>Sản xuất từ nhựa nguyên sinh HDPE, màu trắng; Chuyên dùng để bắt lên trên trần thạch cao; Đóng gói: 100 cái/gói x 10 gói = 1000 cái</t>
  </si>
  <si>
    <t xml:space="preserve"> Tắc kê nhựa 3- 5 cm </t>
  </si>
  <si>
    <t>Tắc kê gai 6 khía; Kích thước: 3-5cm. Đóng gói: 100 cái/bịch</t>
  </si>
  <si>
    <t xml:space="preserve"> Tắc kê nhựa 6-10 cm </t>
  </si>
  <si>
    <t>Tắc kê gai 6 khía; Kích thước: 6-10cm. Đóng gói: 100 cái/bịch</t>
  </si>
  <si>
    <t xml:space="preserve"> Tăng phô điện tử 1.2 m đơn </t>
  </si>
  <si>
    <t>Sử dụng cho bóng đèn huỳnh quang</t>
  </si>
  <si>
    <t xml:space="preserve"> Tụ điện 2 μF 10A 450V </t>
  </si>
  <si>
    <t>2 μF 10A 450V</t>
  </si>
  <si>
    <t xml:space="preserve"> Tụ điện 4 μF 10A 450V </t>
  </si>
  <si>
    <t>4 μF 10A 450V</t>
  </si>
  <si>
    <t xml:space="preserve"> Tụ điện 8 μF 10A 450V </t>
  </si>
  <si>
    <t>8 μF 10A 450V</t>
  </si>
  <si>
    <t xml:space="preserve"> Bản lề cửa gỗ </t>
  </si>
  <si>
    <t>Chất liệu bằng đồng</t>
  </si>
  <si>
    <t xml:space="preserve"> Bản lề cửa nhôm </t>
  </si>
  <si>
    <t>Chất liệu: sắt sơn tĩnh điện, Dài 10cm</t>
  </si>
  <si>
    <t xml:space="preserve"> Bản lề cửa nhựa </t>
  </si>
  <si>
    <t>Chất liệu: inox</t>
  </si>
  <si>
    <t xml:space="preserve"> Bản lề cửa tự động 2 chiều </t>
  </si>
  <si>
    <t>Chất liệu: inox; Chiều dài: 1 tấc</t>
  </si>
  <si>
    <t xml:space="preserve"> Bánh xe 6 - 12 cm </t>
  </si>
  <si>
    <t>Kích thước: đường kính 6-12cm
Màu sắc: vàng, đỏ, đen; Bánh xe có thể xoay 360 độ</t>
  </si>
  <si>
    <t>Bánh xe cửa lùa</t>
  </si>
  <si>
    <t>Bánh xe dùng cho cửa lùa</t>
  </si>
  <si>
    <t>Bánh xe xoay 2T5</t>
  </si>
  <si>
    <t>Bánh xe đế cao su đườngg kính 25cm, càng bằng thép mạ kẽm. Bánh xe có thể xoay 360 độ</t>
  </si>
  <si>
    <t xml:space="preserve"> Bình nén 02 lít </t>
  </si>
  <si>
    <t>Dung lích: 2 lít; Béc đồng sản xuất tự động bằng công nghệ CNC, gắn cố định; Dudaco hoặc tương đương</t>
  </si>
  <si>
    <t xml:space="preserve"> Bình xịt đeo vai 08 lít </t>
  </si>
  <si>
    <t>Dung tích: 8 lit; Cần phun bằng inox 304 dài 80/ 100/ 120cm đường kính 8mm; Béc phun bằng đồng hoặc bằng nhựa, xoay 180ᵒ; Dudaco hoặc tương đương</t>
  </si>
  <si>
    <t xml:space="preserve"> Bít 21 </t>
  </si>
  <si>
    <t>Nút nhựa bít đầu ống 21 Bình Minh</t>
  </si>
  <si>
    <t xml:space="preserve"> Bít 27 </t>
  </si>
  <si>
    <t>Nút nhựa bít đầu ống 27 Bình Minh</t>
  </si>
  <si>
    <t xml:space="preserve"> Bít 34 </t>
  </si>
  <si>
    <t>Nút nhựa bít đầu ống 34 Bình Minh</t>
  </si>
  <si>
    <t xml:space="preserve"> Bít 42 </t>
  </si>
  <si>
    <t>Nút nhựa bít đầu ống 42 Bình Minh</t>
  </si>
  <si>
    <t xml:space="preserve"> Bít 60 </t>
  </si>
  <si>
    <t>Nút nhựa bít đầu ống 60 Bình Minh</t>
  </si>
  <si>
    <t xml:space="preserve"> Bít 90 </t>
  </si>
  <si>
    <t>Nút nhựa bít đầu ống 90 Bình Minh</t>
  </si>
  <si>
    <t xml:space="preserve"> Bộ bồn cầu </t>
  </si>
  <si>
    <t>Bộ bồn cầu 02 khối, Loại tay gạt 
Thiên Thanh hoặc tương đương</t>
  </si>
  <si>
    <t xml:space="preserve"> Bộ Phao xã bồn cầu </t>
  </si>
  <si>
    <t>Dùng để cấp, xả nước cho két nước của bồn cầu; Hùng Anh hoặc tương đương</t>
  </si>
  <si>
    <t xml:space="preserve"> Bộ xả Lavabour </t>
  </si>
  <si>
    <t>Bằng nhựa, loại tốt; Hùng Anh hoặc tương đương</t>
  </si>
  <si>
    <t xml:space="preserve"> Bộ xả đôi </t>
  </si>
  <si>
    <t>Bằng nhựa tốt không bị biến dạng khi gặp nước nóng. Loai dày, không bị rò rỉ nước. Sử dụng cho 2 ngăn xả</t>
  </si>
  <si>
    <t xml:space="preserve"> Bộ xả đơn </t>
  </si>
  <si>
    <t>Bằng nhựa tốt không bị biến dạng khi gặp nước nóng. Loai dày, không bị rò rỉ nước. Sử dụng cho 1 ngăn xả</t>
  </si>
  <si>
    <t xml:space="preserve"> Bồn nhựa đa năng 500 lít </t>
  </si>
  <si>
    <t>Kích thước: 730 x 860 x 1240 mm
Chất liệu: Nhựa Hàn Quốc; Tân Á Đại Thành hoặc tương đương</t>
  </si>
  <si>
    <t xml:space="preserve"> Cà rá thau phi 27 </t>
  </si>
  <si>
    <t>Phi 27 đồng thau</t>
  </si>
  <si>
    <t xml:space="preserve"> Cà rá thau phi 34 </t>
  </si>
  <si>
    <t>Phi 34 đồng thau</t>
  </si>
  <si>
    <t xml:space="preserve"> Cà rá thau phi 49 </t>
  </si>
  <si>
    <t>Phi 49 đồng thau</t>
  </si>
  <si>
    <t xml:space="preserve"> Cần gạt phao cầu </t>
  </si>
  <si>
    <t>Chất liệu inox; Onspa hoặc tương đương</t>
  </si>
  <si>
    <t xml:space="preserve"> CaNa </t>
  </si>
  <si>
    <t xml:space="preserve"> hộp </t>
  </si>
  <si>
    <t>Dùng để đánh bóng các sản phẩm thông dụng; Trọng lượng: 220 g</t>
  </si>
  <si>
    <t xml:space="preserve"> Cao su non </t>
  </si>
  <si>
    <t>Keo quấn ống nước</t>
  </si>
  <si>
    <t xml:space="preserve"> Chậu rửa tay lavabo sứ </t>
  </si>
  <si>
    <t>Men sáng bóng, chống trầy. Inax hoặc tương đương</t>
  </si>
  <si>
    <t>Chốt cửa âm</t>
  </si>
  <si>
    <t>Chất liệu: Inox SUS304
Kích thước: 200mm</t>
  </si>
  <si>
    <t xml:space="preserve"> Chốt cửa 10 cm </t>
  </si>
  <si>
    <t>Bằng sắt mạ kẽm dài 10cm</t>
  </si>
  <si>
    <t xml:space="preserve"> Chốt cửa 20 cm </t>
  </si>
  <si>
    <t>Bằng sắt mạ kẽm dài 20cm</t>
  </si>
  <si>
    <t xml:space="preserve"> Chốt cửa 30 cm </t>
  </si>
  <si>
    <t>Bằng sắt mạ kẽm dài 30cm</t>
  </si>
  <si>
    <t xml:space="preserve"> Chốt khóa cửa nhôm lùa (loại con sò) </t>
  </si>
  <si>
    <t xml:space="preserve"> bộ </t>
  </si>
  <si>
    <t>Màu sắc: Xám bạc, trắng sữa
Phân chiều: trái và phải
Nguyên liệu: hợp kim kẽm</t>
  </si>
  <si>
    <t xml:space="preserve"> Co 21 </t>
  </si>
  <si>
    <t>Co 90°, Ф21mm, bằng nhựa Bình Minh</t>
  </si>
  <si>
    <t xml:space="preserve"> Co 27 </t>
  </si>
  <si>
    <t>Co 90°, Ф27mm, bằng nhựa Bình Minh</t>
  </si>
  <si>
    <t xml:space="preserve"> Co 34 </t>
  </si>
  <si>
    <t>Co 90°, Ф34mm, bằng nhựa Bình Minh</t>
  </si>
  <si>
    <t xml:space="preserve"> Co 42 </t>
  </si>
  <si>
    <t>Co 90°, Ф42mm, bằng nhựa Bình Minh</t>
  </si>
  <si>
    <t xml:space="preserve"> Co 6 ly máy nước nóng </t>
  </si>
  <si>
    <t>Kích thước: ɸ6, dùng cho máy nước nóng</t>
  </si>
  <si>
    <t xml:space="preserve"> Co 60 </t>
  </si>
  <si>
    <t>Co 90°, Ф60mm, bằng nhựa Bình Minh</t>
  </si>
  <si>
    <t xml:space="preserve"> Co 90 </t>
  </si>
  <si>
    <t>Co 90°, Ф90mm, bằng nhựa Bình Minh</t>
  </si>
  <si>
    <t xml:space="preserve"> Cổ dê phi 21 </t>
  </si>
  <si>
    <t>Inox, Ф 21</t>
  </si>
  <si>
    <t xml:space="preserve"> Cổ dê phi 34 </t>
  </si>
  <si>
    <t>Inox, Ф 34</t>
  </si>
  <si>
    <t>Co giảm 34/21</t>
  </si>
  <si>
    <t>Co 90°, Ф34mm giảm Ф 21mm, bằng nhựa Bình Minh</t>
  </si>
  <si>
    <t xml:space="preserve"> Cọ sơn 10 phân </t>
  </si>
  <si>
    <t>10 phân Việt Mỹ hoặc tương đương</t>
  </si>
  <si>
    <t xml:space="preserve"> Cọ sơn 5 phân </t>
  </si>
  <si>
    <t>5 phân Việt Mỹ hoặc tương đương</t>
  </si>
  <si>
    <t xml:space="preserve"> Cóc xả bồn cầu </t>
  </si>
  <si>
    <t>Bằng nhựa, gài trong bồn cầu Hùng Anh hoặc tương đương</t>
  </si>
  <si>
    <t xml:space="preserve"> Cưa gỗ cầm tay loại tốt </t>
  </si>
  <si>
    <t>Kích thước: 300 mm; Lưỡi cưa bằng thép cứng; Total hoặc tương đương</t>
  </si>
  <si>
    <t xml:space="preserve"> Cửa nhựa nhà vệ sinh </t>
  </si>
  <si>
    <t>Cửa nhựa dùng trong nhà vệ sinh, kích thước 0,7m x 1,9m</t>
  </si>
  <si>
    <t xml:space="preserve"> Cùi chỏ hơi </t>
  </si>
  <si>
    <t>Dùng để gắn nổi bên ngoài cửa.
Không có chức năng giữ cửa</t>
  </si>
  <si>
    <t xml:space="preserve"> Đầu xịt toilet nhựa (vòi hand) </t>
  </si>
  <si>
    <t>Chất liệu: nhựa; Sunson hoặc tương đương</t>
  </si>
  <si>
    <t xml:space="preserve"> Dây cấp nước lavabo inox </t>
  </si>
  <si>
    <t>Chất liệu: inox, dài 60 cm
Onspa hoặc tương đương</t>
  </si>
  <si>
    <t xml:space="preserve"> Dây cấp nước lavabo nhựa </t>
  </si>
  <si>
    <t>Chất liệu: nhựa, dài 60 cm, Onspa hoặc tương đương</t>
  </si>
  <si>
    <t xml:space="preserve"> Dây curoa các loại </t>
  </si>
  <si>
    <t xml:space="preserve"> sợi </t>
  </si>
  <si>
    <t>Có độ đàn hồi tốt, dùng cho các máy bơm nước</t>
  </si>
  <si>
    <t xml:space="preserve"> Dây sen tắm nhựa </t>
  </si>
  <si>
    <t>Dùng để gắn vòi sen, bằng nhựa</t>
  </si>
  <si>
    <t>Dây xả ruột gà 6 tấc</t>
  </si>
  <si>
    <t>Dây nhựa xoắn dài 60cm</t>
  </si>
  <si>
    <t>Đế cài vòi sen</t>
  </si>
  <si>
    <t>Đế nhựa gắn tường dùng để cài vòi sen</t>
  </si>
  <si>
    <t xml:space="preserve">Đế cài vòi xịt vệ sinh </t>
  </si>
  <si>
    <t>Đế nhựa gắn tường dùng để cài vòi xịt vệ sinh</t>
  </si>
  <si>
    <t xml:space="preserve"> Đinh thép các loại </t>
  </si>
  <si>
    <t xml:space="preserve"> kg </t>
  </si>
  <si>
    <t>Bằng thép</t>
  </si>
  <si>
    <t xml:space="preserve">Giá treo khăn inox (5 móc) </t>
  </si>
  <si>
    <t>Chất liệu: inox,  Dùng để treo khăn, treo đồ</t>
  </si>
  <si>
    <t xml:space="preserve"> Giảm 27-21 </t>
  </si>
  <si>
    <t>Ống nhựa 1 đầu Ф27mm, 1 đầu Ф21mm Bình Minh</t>
  </si>
  <si>
    <t xml:space="preserve"> Giảm 34-21 </t>
  </si>
  <si>
    <t>Ống nhựa 1 đầu Ф34mm, 1 đầu Ф21mm Bình Minh</t>
  </si>
  <si>
    <t xml:space="preserve"> Giảm 34-27 </t>
  </si>
  <si>
    <t>Ống nhựa 1 đầu Ф34mm, 1 đầu Ф27mm Bình Minh</t>
  </si>
  <si>
    <t xml:space="preserve"> Giảm 42-27 </t>
  </si>
  <si>
    <t>Ống nhựa 1 đầu Ф42mm, 1 đầu Ф27mm Bình Minh</t>
  </si>
  <si>
    <t xml:space="preserve"> Giảm 42-34 </t>
  </si>
  <si>
    <t>Ống nhựa 1 đầu Ф42mm, 1 đầu Ф34mm Bình Minh</t>
  </si>
  <si>
    <t xml:space="preserve"> Giảm 60-34 </t>
  </si>
  <si>
    <t>Ống nhựa 1 đầu Ф60mm, 1 đầu Ф34mm Bình Minh</t>
  </si>
  <si>
    <t xml:space="preserve"> Hóa chất Clorine 70% </t>
  </si>
  <si>
    <t>Dùng để khử mùi hệ thống thoát nước và cầu cống. Chlorite Nippon Nhật Bản</t>
  </si>
  <si>
    <t>Hộp đựng giấy vệ sinh nhựa</t>
  </si>
  <si>
    <t>Loại treo trong nhà tắm</t>
  </si>
  <si>
    <t xml:space="preserve"> Ke 20cm </t>
  </si>
  <si>
    <t xml:space="preserve"> cặp </t>
  </si>
  <si>
    <t>Bằng sắt sơn tĩnh điện màu vàng 20x20 (cm)</t>
  </si>
  <si>
    <t xml:space="preserve">                                                                                                                                                                                                                                                  </t>
  </si>
  <si>
    <t>Bằng sắt sơn tĩnh điện màu vàng 30x30 (cm)</t>
  </si>
  <si>
    <t xml:space="preserve"> Ke 40cm </t>
  </si>
  <si>
    <t>Bằng sắt sơn tĩnh điện màu vàng 40x40 (cm)</t>
  </si>
  <si>
    <t xml:space="preserve"> Kệ kính toilet nhựa </t>
  </si>
  <si>
    <t>Kệ trang trí gắn dưới kính toilet, chất liệu nhựa, dùng để lược và các vật dụng. Kích thước: 500 x 150mm</t>
  </si>
  <si>
    <t xml:space="preserve"> Kềm bấm River </t>
  </si>
  <si>
    <t>Kích thước: 10 inch
Thân kìm được làm bằng thép cứng cáp
Cán được bọc nhựa, giúp thao tác êm tay
Rút được các size đinh: 2.4mm, 3.2mm, 4mm, 4.8mm
Công dụng: rút tán đinh rive bằng nhôm</t>
  </si>
  <si>
    <t xml:space="preserve"> Keo 502 </t>
  </si>
  <si>
    <t>Có khả năng dính kết nhanh</t>
  </si>
  <si>
    <t xml:space="preserve"> Keo chống dột </t>
  </si>
  <si>
    <t xml:space="preserve"> tuýp </t>
  </si>
  <si>
    <t>Dùng để dán gỗ, ống nhựa PVC, ván ép …</t>
  </si>
  <si>
    <t xml:space="preserve"> Keo dán ống PVC 0,5 kg </t>
  </si>
  <si>
    <t xml:space="preserve"> hộp </t>
  </si>
  <si>
    <t>Keo dán ống nước 0,5kg hiệu Bình Minh</t>
  </si>
  <si>
    <t xml:space="preserve"> Keo silicon </t>
  </si>
  <si>
    <t>Apolo A300, 300ml</t>
  </si>
  <si>
    <t xml:space="preserve"> Khay đựng xà phòng nhà vệ sinh </t>
  </si>
  <si>
    <t>Chất liệu: inox
Kiểu dáng: kệ đơn</t>
  </si>
  <si>
    <t>Khoen cửa</t>
  </si>
  <si>
    <t>khoen hàn</t>
  </si>
  <si>
    <t xml:space="preserve"> Kính treo nhà vệ sinh viền nhựa </t>
  </si>
  <si>
    <t>Kính gắn tường kích thước phủ bì 38x54cm PO.SEN hoặc tương đương</t>
  </si>
  <si>
    <t>Lơi 21</t>
  </si>
  <si>
    <t>Co 45°, ɸ21mm, bằng nhựa Bình Minh</t>
  </si>
  <si>
    <t xml:space="preserve"> Lơi phi 34 </t>
  </si>
  <si>
    <t>Co 45°, ɸ34mm, bằng nhựa Bình Minh</t>
  </si>
  <si>
    <t xml:space="preserve"> Lơi phi 49 </t>
  </si>
  <si>
    <t>Co 45°, ɸ49mm, bằng nhựa Bình Minh</t>
  </si>
  <si>
    <t xml:space="preserve"> Lơi phi 60 </t>
  </si>
  <si>
    <t>Co 45°, ɸ60mm, bằng nhựa Bình Minh</t>
  </si>
  <si>
    <t xml:space="preserve"> Lược rác chống hôi </t>
  </si>
  <si>
    <t>Inox 304</t>
  </si>
  <si>
    <t xml:space="preserve"> Lưỡi gà ổ khóa tròn dài 8 cm </t>
  </si>
  <si>
    <t>Kích thước: dài 8cm</t>
  </si>
  <si>
    <t xml:space="preserve"> Luppe nhựa phi 49 </t>
  </si>
  <si>
    <t>ɸ49mm, bằng nhựa</t>
  </si>
  <si>
    <t xml:space="preserve"> Luppe thau phi 60 </t>
  </si>
  <si>
    <t>ɸ60mm, bằng thau</t>
  </si>
  <si>
    <t>Măng sông 42/34</t>
  </si>
  <si>
    <t>Ống nối trơn bằng nhựa PVC Bình Minh, 1 đầu ɸ42mm, 1 đầu ɸ34</t>
  </si>
  <si>
    <t>Măng sông 49/34</t>
  </si>
  <si>
    <t>Ống nối trơn bằng nhựa PVC Bình Minh, 1 đầu ɸ49mm, 1 đầu ɸ34</t>
  </si>
  <si>
    <t xml:space="preserve"> Măng sông 60/34 </t>
  </si>
  <si>
    <t>Ống nối trơn bằng nhựa PVC Bình Minh, 1 đầu ɸ60mm, 1 đầu ɸ34</t>
  </si>
  <si>
    <t xml:space="preserve"> Măng sông 60/42 </t>
  </si>
  <si>
    <t>Ống nối trơn bằng nhựa PVC Bình Minh, 1 đầu ɸ60mm, 1 đầu ɸ42</t>
  </si>
  <si>
    <t xml:space="preserve"> Măng sông 60/49 </t>
  </si>
  <si>
    <t>Ống nối trơn bằng nhựa PVC Bình Minh, 1 đầu ɸ60mm, 1 đầu ɸ49</t>
  </si>
  <si>
    <t xml:space="preserve"> Măng sông 90/60 </t>
  </si>
  <si>
    <t>Ống nối trơn bằng nhựa PVC Bình Minh, 1 đầu ɸ90mm, 1 đầu ɸ60</t>
  </si>
  <si>
    <t xml:space="preserve"> Măng sông phi 42 </t>
  </si>
  <si>
    <t>Ống nối trơn bằng nhựa PVC Bình Minh, ɸ42mm</t>
  </si>
  <si>
    <t xml:space="preserve"> Măng sông phi 49 </t>
  </si>
  <si>
    <t>Ống nối trơn bằng nhựa PVC Bình Minh, ɸ49mm</t>
  </si>
  <si>
    <t xml:space="preserve"> Măng sông phi 60 </t>
  </si>
  <si>
    <t>Ống nối trơn bằng nhựa PVC Bình Minh, ɸ60mm</t>
  </si>
  <si>
    <t xml:space="preserve"> Măng sông răng ngoài phi 21 </t>
  </si>
  <si>
    <t>Ống nối bằng nhựa PVC Bình Minh, đầu ren ngoài Ф21mm</t>
  </si>
  <si>
    <t xml:space="preserve"> Măng sông răng ngoài phi 42 </t>
  </si>
  <si>
    <t>Ống nối bằng nhựa PVC Bình Minh, đầu ren ngoài Ф42mm</t>
  </si>
  <si>
    <t xml:space="preserve"> Măng sông răng ngoài phi 49 </t>
  </si>
  <si>
    <t>Ống nối bằng nhựa PVC Bình Minh, đầu ren ngoài Ф49mm</t>
  </si>
  <si>
    <t xml:space="preserve"> Măng sông răng ngoài phi 60 </t>
  </si>
  <si>
    <t>Ống nối bằng nhựa PVC Bình Minh, đầu ren ngoài Ф60mm</t>
  </si>
  <si>
    <t xml:space="preserve"> Măng sông răng trong phi 21 </t>
  </si>
  <si>
    <t>Ống nối bằng nhựa PVC Bình Minh, đầu ren trong Ф21mm</t>
  </si>
  <si>
    <t xml:space="preserve"> Măng sông răng trong phi 42 </t>
  </si>
  <si>
    <t>Ống nối bằng nhựa PVC Bình Minh, đầu ren trong Ф42mm</t>
  </si>
  <si>
    <t xml:space="preserve">Măng sông răng trong phi 49 </t>
  </si>
  <si>
    <t>Ống nối bằng nhựa PVC Bình Minh, đầu ren trong Ф49mm</t>
  </si>
  <si>
    <t xml:space="preserve">Măng sông răng trong phi 60 </t>
  </si>
  <si>
    <t>Ống nối bằng nhựa PVC Bình Minh, đầu ren trong Ф60mm</t>
  </si>
  <si>
    <t xml:space="preserve">Mật rỉ đường </t>
  </si>
  <si>
    <t>Dùng làm nguồn dinh dưỡng cho vi sinh trong hệ thống xử lý nước thải. Quy cách: 40kg/ can</t>
  </si>
  <si>
    <t xml:space="preserve">Máy khoan dùng pin </t>
  </si>
  <si>
    <t>Nguồn pin: 18V/3.0Ah
Bao gồm: máy, 2 pin 3Ah, 1 sạc và hộp đựng; Makita hoặc tương đương</t>
  </si>
  <si>
    <t xml:space="preserve">Máy vặn vít dùng pin </t>
  </si>
  <si>
    <t>Điện thế pin: 12 V; Trọng lượng: 1.2 kg; Bosh hoặc tương đương</t>
  </si>
  <si>
    <t xml:space="preserve">Mica 3 ly kích thước 1,2 m x 1m </t>
  </si>
  <si>
    <t xml:space="preserve"> tấm </t>
  </si>
  <si>
    <t>Tấm nhựa acrylic trong suốt hoặc nhiều màu, độ dày 3mm. Kích thước: 1,2m x 1m</t>
  </si>
  <si>
    <t xml:space="preserve">Móc L 5 phân </t>
  </si>
  <si>
    <t>Chất liệu: Thép không gỉ; Kích thước: 6 phân; Hình chữ L đầu răng xoắn vít.</t>
  </si>
  <si>
    <t xml:space="preserve">Móc L 8 phân </t>
  </si>
  <si>
    <t>Chất liệu: Thép không gỉ; Kích thước: 8 phân; Hình chữ L đầu răng xoắn vít.</t>
  </si>
  <si>
    <t xml:space="preserve">Móc ống nhựa phi 21 </t>
  </si>
  <si>
    <t>Chất liệu: inox; Phi 21</t>
  </si>
  <si>
    <t xml:space="preserve">Móc ống nhựa phi 27 </t>
  </si>
  <si>
    <t>Chất liệu: inox; Phi 27</t>
  </si>
  <si>
    <t xml:space="preserve">Móc ống nhựa phi 34 </t>
  </si>
  <si>
    <t>Chất liệu: inox; Phi 34</t>
  </si>
  <si>
    <t xml:space="preserve">Nắp bồn cầu </t>
  </si>
  <si>
    <t>Chất liệu nhưa ABS
Hùng Anh hoặc tương đương</t>
  </si>
  <si>
    <t xml:space="preserve">Nhớt 50 </t>
  </si>
  <si>
    <t xml:space="preserve"> Bình </t>
  </si>
  <si>
    <t>Dung tích: 4 lít/bình 
Dùng cho các máy bơm nước</t>
  </si>
  <si>
    <t xml:space="preserve"> Nhớt 10 </t>
  </si>
  <si>
    <t xml:space="preserve"> Thùng </t>
  </si>
  <si>
    <t>Dung tích: 18 lít/thùng; Mobil hoặc tương đương</t>
  </si>
  <si>
    <t>Nối giảm 42/21</t>
  </si>
  <si>
    <t>Ống nối bằng nhựa PVC Bình Minh, 1 đầu ɸ42mm, 1 đầu ɸ21</t>
  </si>
  <si>
    <t xml:space="preserve"> Nối giảm 42/34 </t>
  </si>
  <si>
    <t>Ống nối bằng nhựa PVC Bình Minh, 1 đầu ɸ42mm, 1 đầu ɸ34</t>
  </si>
  <si>
    <t>Nối giảm 49/42</t>
  </si>
  <si>
    <t>Ống nối bằng nhựa PVC Bình Minh, 1 đầu ɸ49mm, 1 đầu ɸ42</t>
  </si>
  <si>
    <t xml:space="preserve"> Nối phi 21 (RN, RT) </t>
  </si>
  <si>
    <t>Ống nối bằng nhựa PVC Bình Minh, ɸ21mm</t>
  </si>
  <si>
    <t>Nối phi 21 (RN, RT) inox</t>
  </si>
  <si>
    <t>Ống nối bằng Inox, ɸ21mm</t>
  </si>
  <si>
    <t xml:space="preserve"> Nối phi 27  (RN, RT) </t>
  </si>
  <si>
    <t>Ống nối bằng nhựa PVC Bình Minh, ɸ27mm</t>
  </si>
  <si>
    <t xml:space="preserve"> Nối phi 34  (RN, RT) </t>
  </si>
  <si>
    <t>Ống nối bằng nhựa PVC Bình Minh, ɸ34mm</t>
  </si>
  <si>
    <t>Nối phi 42  (RN, RT)</t>
  </si>
  <si>
    <t>Ống nối bằng nhựa PVC Bình Minh, ɸ42mm</t>
  </si>
  <si>
    <t xml:space="preserve"> Nối phi 49  (RN, RT) </t>
  </si>
  <si>
    <t>Ống nối bằng nhựa PVC Bình Minh, ɸ49mm</t>
  </si>
  <si>
    <t xml:space="preserve"> Nối phi 49/34 </t>
  </si>
  <si>
    <t>Ống nối bằng nhựa PVC Bình Minh, 1 đầu ɸ49mm, 1 đầu ɸ34</t>
  </si>
  <si>
    <t xml:space="preserve"> Nước tẩy Sumo </t>
  </si>
  <si>
    <t>Khối lượng: 700g</t>
  </si>
  <si>
    <t xml:space="preserve">Ổ khóa đen 4F </t>
  </si>
  <si>
    <t>Kích thước: 4F; Màu đen
Việt Tiệp hoặc tương đương</t>
  </si>
  <si>
    <t xml:space="preserve">Ổ khóa đen 5F </t>
  </si>
  <si>
    <t>Kích thước: 5F; Màu đen 
Việt Tiệp hoặc tương đương</t>
  </si>
  <si>
    <t xml:space="preserve">Ổ khóa đen 6F </t>
  </si>
  <si>
    <t>Kích thước: 6F; Màu đen 
Việt Tiệp hoặc tương đương</t>
  </si>
  <si>
    <t>Ổ khóa kiếng có răng cưa</t>
  </si>
  <si>
    <t>Nguyên liệu: hợp kim kẽm và nhôm, mạ Crom bóng láng
Thanh khóa rang cưa: L=134mm
Đường kính trụ khóa: Φ20mm, L= 134mm</t>
  </si>
  <si>
    <t xml:space="preserve"> Ổ khóa tay gạt </t>
  </si>
  <si>
    <t>Kiểu: tay gạt; Kích thước: 3F 
Bosca 3F hoặc tương đương</t>
  </si>
  <si>
    <t xml:space="preserve"> Ổ khóa tròn </t>
  </si>
  <si>
    <t>Dùng gắn cửa nhôm, cửa nhà vệ sinh; Finson 9500SS hoặc tương đương</t>
  </si>
  <si>
    <t xml:space="preserve"> Ổ khóa vuông </t>
  </si>
  <si>
    <t>Chất liệu: Hợp kim kẽm; Kích thước: 3-4cm; Dùng gắn tủ - bàn làm việc</t>
  </si>
  <si>
    <t>Ốc bắt bồn cầu</t>
  </si>
  <si>
    <t xml:space="preserve"> Gồm miếng đệm cao su có sẵn bu long bên trong. Thích hợp cho lỗ 14-19mm</t>
  </si>
  <si>
    <t xml:space="preserve"> Ống nhựa dẻo phi 21 </t>
  </si>
  <si>
    <t>Ống lưới dẻo ɸ21</t>
  </si>
  <si>
    <t xml:space="preserve"> Ống nhựa dẻo phi 34 </t>
  </si>
  <si>
    <t>Ống lưới dẻo ɸ34</t>
  </si>
  <si>
    <t xml:space="preserve"> Ống phi 21 </t>
  </si>
  <si>
    <t>Ống nhựa PVC Bình Minh Ф21mm x 1,7mm x 4m</t>
  </si>
  <si>
    <t xml:space="preserve"> Ống phi 27 </t>
  </si>
  <si>
    <t>Ống nhựa PVC Bình Minh Ф27mm x 1,9mm x 4m</t>
  </si>
  <si>
    <t xml:space="preserve"> Ống phi 34 </t>
  </si>
  <si>
    <t>Ống nhựa PVC Bình Minh Ф34mm x 2,2mm x 4m</t>
  </si>
  <si>
    <t xml:space="preserve"> Ống phi 42 </t>
  </si>
  <si>
    <t>Ống nhựa PVC Bình Minh Ф42mm x 2,2mm x 4m</t>
  </si>
  <si>
    <t xml:space="preserve"> Ống phi 60 </t>
  </si>
  <si>
    <t>Ống nhựa PVC Bình Minh Ф60mm x 2,5mm x 4m</t>
  </si>
  <si>
    <t xml:space="preserve"> Ống phi 90 </t>
  </si>
  <si>
    <t>Ống nhựa PVC Bình Minh Ф90mm x 3,5mm x 4m</t>
  </si>
  <si>
    <t>Pass cửa sắt</t>
  </si>
  <si>
    <t>Bát khoá cửa bằng sắt mạ kẽm, bát bắt vít, bắn rive</t>
  </si>
  <si>
    <t>Pass lavabo</t>
  </si>
  <si>
    <t xml:space="preserve"> Bộ </t>
  </si>
  <si>
    <t>Bát khoá cửa bằng sắt mạ đồng, loại lớn, bộ 2 cái</t>
  </si>
  <si>
    <t xml:space="preserve"> Phao cơ phi 34 </t>
  </si>
  <si>
    <t>Phao điều chỉnh mực nước có van bằng đồng thau Ф34mm</t>
  </si>
  <si>
    <t>Phao cơ phi 60 thau</t>
  </si>
  <si>
    <t>Phao điều chỉnh mực nước có van bằng đồng thau Ф 60mm</t>
  </si>
  <si>
    <t xml:space="preserve"> Quả cầu chắn rác </t>
  </si>
  <si>
    <t>Quả cầu ɸ90, inox 304</t>
  </si>
  <si>
    <t>Que hàn inox 2,5mm</t>
  </si>
  <si>
    <t>Đường kính que hàn: Ø2,5 mm Trọng lượng tịnh hộp: 1kg</t>
  </si>
  <si>
    <t xml:space="preserve"> Que hàn sắt </t>
  </si>
  <si>
    <t>Đường kính que hàn: Ø2,5 mm
Trọng lượng tịnh hộp: 2,5 kg</t>
  </si>
  <si>
    <t xml:space="preserve"> Racco phi 27 </t>
  </si>
  <si>
    <t>Khớp nối ɸ27 bằng nhựa PVC Bình Minh</t>
  </si>
  <si>
    <t xml:space="preserve"> Racco phi 34 </t>
  </si>
  <si>
    <t>Khớp nối ɸ34 bằng nhựa PVC Bình Minh</t>
  </si>
  <si>
    <t xml:space="preserve"> Racco phi 60 </t>
  </si>
  <si>
    <t>Khớp nối ɸ60 bằng nhựa PVC Bình Minh</t>
  </si>
  <si>
    <t xml:space="preserve"> River </t>
  </si>
  <si>
    <t>Bằng nhôm, đường kính 4mm, dài 12mm</t>
  </si>
  <si>
    <t xml:space="preserve"> Romine thau phi 21 </t>
  </si>
  <si>
    <t>Chất liệu: đồng thau ɸ21</t>
  </si>
  <si>
    <t xml:space="preserve"> Romine thau phi 27 </t>
  </si>
  <si>
    <t>Chất liệu: đồng thau ɸ27</t>
  </si>
  <si>
    <t xml:space="preserve"> Romine thau phi 34 </t>
  </si>
  <si>
    <t>Chất liệu: đồng thau ɸ34</t>
  </si>
  <si>
    <t>Ron cao su đệm bộ phao xả bồn cầu</t>
  </si>
  <si>
    <t>Cao su màu đen, có 3 tầng, loại dày, chống rỉ nước. Hùng Anh hoặc tương đương</t>
  </si>
  <si>
    <t>Rulo sơn 20F</t>
  </si>
  <si>
    <t>Rulo dùng để sơn, kích thước 20F. Việt Mỹ hoặc tương đương</t>
  </si>
  <si>
    <t>Rulo sơn 10F</t>
  </si>
  <si>
    <t>Rulo dùng để sơn, kích thước 10F. Việt Mỹ hoặc tương đương</t>
  </si>
  <si>
    <t>Rulo sơn 5F</t>
  </si>
  <si>
    <t>Rulo dùng để sơn, kích thước 5F. Việt Mỹ hoặc tương đương</t>
  </si>
  <si>
    <t xml:space="preserve"> Sắt V dày 2,5 ly dài 6 mét </t>
  </si>
  <si>
    <t>Sắt mạ kẽm dài 6m, dày 2,5mm (40x40). Hòa Phát hoặc tương đương</t>
  </si>
  <si>
    <t xml:space="preserve"> Sắt vuông dày 1,4 ly dài 6 mét </t>
  </si>
  <si>
    <t>Sắt mạ kẽm dài 6m, dày 1,4mm (60x60). Hòa Phát hoặc tương đương</t>
  </si>
  <si>
    <t>Sơn chống sét</t>
  </si>
  <si>
    <t xml:space="preserve">Dùng để sơn chống sét, Thùng 3kg; Bạch Tuyết hoặc tương đương </t>
  </si>
  <si>
    <t xml:space="preserve"> Sơn dầu </t>
  </si>
  <si>
    <t xml:space="preserve">Dùng để sơn trên bề mặt gỗ hoặc kim loại, Thùng 3kg; Bạch Tuyết hoặc tương đương </t>
  </si>
  <si>
    <t xml:space="preserve"> Sơn nước lớn </t>
  </si>
  <si>
    <t xml:space="preserve">Dùng để sơn tường, Thùng 18L. </t>
  </si>
  <si>
    <t xml:space="preserve"> Sơn xịt </t>
  </si>
  <si>
    <t>Được đặc chế từ hỗn hợp nhựa N/C và Acrylic; Đóng gói dưới dạng bình xịt cầm tay</t>
  </si>
  <si>
    <t xml:space="preserve"> Súng bắn keo </t>
  </si>
  <si>
    <t>Công suất 80W; Glue Gun hoặc tương đương</t>
  </si>
  <si>
    <t xml:space="preserve"> Súng bắn silicon </t>
  </si>
  <si>
    <t>Súng chuyên dùng bắn keo Silicon.
Dùng bắn ron kính, chống thấm…</t>
  </si>
  <si>
    <t>T giảm 34/21</t>
  </si>
  <si>
    <t>Bằng nhựa PVC, loại dày, Bình Minh</t>
  </si>
  <si>
    <t>T giảm 42/34</t>
  </si>
  <si>
    <t>T giảm 49/34</t>
  </si>
  <si>
    <t xml:space="preserve"> T giảm 60/34 </t>
  </si>
  <si>
    <t xml:space="preserve"> T phi 21 </t>
  </si>
  <si>
    <t xml:space="preserve"> T phi 21 (RN, RT) inox </t>
  </si>
  <si>
    <t>Bàng inox Ф 21 (RN, RT)</t>
  </si>
  <si>
    <t>T phi 21 (RN, RT) thau</t>
  </si>
  <si>
    <t>Bằng thau Ф 21 (RN, RT)</t>
  </si>
  <si>
    <t xml:space="preserve"> T phi 27 </t>
  </si>
  <si>
    <t>Bằng nhựa Bình Minh Ф27mm, loại dày</t>
  </si>
  <si>
    <t xml:space="preserve"> T phi 34 </t>
  </si>
  <si>
    <t>Bằng nhựa Bình Minh Ф34mm, loại dày</t>
  </si>
  <si>
    <t xml:space="preserve"> T phi 42 </t>
  </si>
  <si>
    <t>Bằng nhựa Bình Minh Ф42mm, loại dày</t>
  </si>
  <si>
    <t xml:space="preserve"> T phi 49 </t>
  </si>
  <si>
    <t>Bằng nhựa Bình Minh Ф49mm, loại dày</t>
  </si>
  <si>
    <t xml:space="preserve"> T phi 60 </t>
  </si>
  <si>
    <t>Bằng nhựa Bình Minh Ф60mm, loại dày</t>
  </si>
  <si>
    <t xml:space="preserve"> Tấm lấy sáng polycarbon </t>
  </si>
  <si>
    <t xml:space="preserve"> Tấm </t>
  </si>
  <si>
    <t>Poly rỗng 5ly</t>
  </si>
  <si>
    <t xml:space="preserve"> Tấm Prima </t>
  </si>
  <si>
    <t>Prima 6 ly</t>
  </si>
  <si>
    <t xml:space="preserve"> Tay nắm chống trượt (nhà vệ sinh) </t>
  </si>
  <si>
    <t>Chất liệu: Inox 304, chiều dài: 30cm</t>
  </si>
  <si>
    <t xml:space="preserve"> Tay nắm cửa </t>
  </si>
  <si>
    <t>Chiều dài: 12,8cm- chất liệu inox</t>
  </si>
  <si>
    <t xml:space="preserve"> Thun quấn ống </t>
  </si>
  <si>
    <t>Dùng cho việc quấn chặt quanh ống nước</t>
  </si>
  <si>
    <t xml:space="preserve"> Thùng đựng đồ nghề </t>
  </si>
  <si>
    <t>Kích thước: 45x24x19cm</t>
  </si>
  <si>
    <t xml:space="preserve"> Thùng nhựa 120 lít </t>
  </si>
  <si>
    <t>Dung tích: 120L; Có nắp</t>
  </si>
  <si>
    <t xml:space="preserve"> Thùng tưới cây có vòi sen 4L </t>
  </si>
  <si>
    <t>Bằng nhựa; Dung tích: 4 lít 
Dudaco hoặc tương đương</t>
  </si>
  <si>
    <t xml:space="preserve"> Thước kéo 7.5m </t>
  </si>
  <si>
    <t>Chiều dài: 7.5m</t>
  </si>
  <si>
    <t>Tim ổ khóa tay gạt</t>
  </si>
  <si>
    <t>Lõi thép 7cm, 2 đầu chìa</t>
  </si>
  <si>
    <t xml:space="preserve"> Túi đựng đồ nghề </t>
  </si>
  <si>
    <t>- Túi được làm từ chất liệu chống thấm nước
- Đế nhựa cứng siêu bền
- Quai nắm bằng nhựa cứng
- Kích thước: 20inch = 49 x 24 x 30cm</t>
  </si>
  <si>
    <t xml:space="preserve"> Val phi 21 </t>
  </si>
  <si>
    <t>Bằng nhựa Bình Minh Ф21mm</t>
  </si>
  <si>
    <t xml:space="preserve"> Val phi 27 </t>
  </si>
  <si>
    <t>Bằng nhựa Bình Minh  Ф27mm</t>
  </si>
  <si>
    <t xml:space="preserve"> Val phi 34 </t>
  </si>
  <si>
    <t>Bằng nhựa Bình Minh  Ф34mm</t>
  </si>
  <si>
    <t xml:space="preserve"> Val phi 42 </t>
  </si>
  <si>
    <t>Bằng nhựa Bình Minh  Ф42mm</t>
  </si>
  <si>
    <t xml:space="preserve"> Val phi 49 </t>
  </si>
  <si>
    <t>Bằng nhựa Bình Minh  Ф49mm</t>
  </si>
  <si>
    <t xml:space="preserve"> Val phi 60 </t>
  </si>
  <si>
    <t>Bằng nhựa Bình Minh  Ф60mm</t>
  </si>
  <si>
    <t>Van chia 3 inox</t>
  </si>
  <si>
    <t>Van khóa chữ T 3 ngã, chất liệu inox</t>
  </si>
  <si>
    <t xml:space="preserve"> Ván gỗ 1m x 2m </t>
  </si>
  <si>
    <t>KT: 1m x 2m, dày 12mm</t>
  </si>
  <si>
    <t xml:space="preserve"> Van xả bồn tiểu nam </t>
  </si>
  <si>
    <t>Bằng inox, sunson hoặc tương đương</t>
  </si>
  <si>
    <t xml:space="preserve"> Vít 2 phân </t>
  </si>
  <si>
    <t>Bằng sắt mạ kẽm, dài 20mm, bịch 100 con</t>
  </si>
  <si>
    <t xml:space="preserve"> Vít 3 phân </t>
  </si>
  <si>
    <t>Bằng sắt mạ kẽm, dài 30mm, bịch 100 con</t>
  </si>
  <si>
    <t>Vít bắt gỗ 7F</t>
  </si>
  <si>
    <t>Bằng sắt mạ kẽm, dài 70mm, bịch 1000con</t>
  </si>
  <si>
    <t>Vít đầu dù đuôi cá 1F5</t>
  </si>
  <si>
    <t>Bằng sắt mạ kẽm, dài 15mm, bịch 1000 con</t>
  </si>
  <si>
    <t>Vít đầu dù đuôi cá 2F</t>
  </si>
  <si>
    <t>Bằng sắt mạ kẽm, dài 20mm, bịch 1000 con</t>
  </si>
  <si>
    <t>Vít đầu dù paker 4F 4li</t>
  </si>
  <si>
    <t>Bằng sắt mạ kẽm, dài 40mm, bịch 1000 con</t>
  </si>
  <si>
    <t xml:space="preserve"> Vít 2 đầu </t>
  </si>
  <si>
    <t>Tua vít cán trong có 2 đầu tháo lắp được, dài 20cm</t>
  </si>
  <si>
    <t xml:space="preserve"> Vít sắt 1,5 phân </t>
  </si>
  <si>
    <t>Vòi bồn rửa (vòi cong cao)</t>
  </si>
  <si>
    <t>Inox 304, loại dày, không bị rỉ nước, Aspa hoặc tương đương</t>
  </si>
  <si>
    <t xml:space="preserve"> Vòi củ sen </t>
  </si>
  <si>
    <t>Vòi nước inox 304 3 ngã, Inax hoặc tương đương</t>
  </si>
  <si>
    <t xml:space="preserve"> Vòi lavabo thấp </t>
  </si>
  <si>
    <t>Chất liệu: inox, tay gạt, dễ dàng tháo lắp; Xuất xứ: Đài Loan - Liên Doanh Việt Nam; Wufeng 132 hoặc tương đương</t>
  </si>
  <si>
    <t xml:space="preserve"> Vòi sen (đuốc sen) </t>
  </si>
  <si>
    <t>Chất liệu: Nhựa; Onspa hoặc tương đương</t>
  </si>
  <si>
    <t xml:space="preserve"> Y phi 21 </t>
  </si>
  <si>
    <t>Máng đèn đôi 1,2 m</t>
  </si>
  <si>
    <t>Dài 1,2 mét, có độ cứng cao để cố định hai bóng đèn song song, chịu lực tốt, chống gỉ sét, bảo vệ các bộ phận bên trong, chóa phản quang được làm bằng inox</t>
  </si>
  <si>
    <t>Co giảm 27/21</t>
  </si>
  <si>
    <t>Co 90°, Ф27mm giảm Ф 21mm, bằng nhựa Bình Minh</t>
  </si>
  <si>
    <t xml:space="preserve"> Lơi phi 90</t>
  </si>
  <si>
    <t>Co 45°, ɸ90mm, bằng nhựa Bình Minh</t>
  </si>
  <si>
    <t>ɸ49mm, bằng thau</t>
  </si>
  <si>
    <t>Móc cửa 1T5</t>
  </si>
  <si>
    <t xml:space="preserve">cái </t>
  </si>
  <si>
    <t>Chất liệu: Thép không gỉ; Kích thước: 15- 20 phân</t>
  </si>
  <si>
    <t>Nối giảm 27/21</t>
  </si>
  <si>
    <t>Ống nối bằng nhựa PVC Bình Minh, 1 đầu ɸ27mm, 1 đầu ɸ21</t>
  </si>
  <si>
    <t>Phễu chống hôi 1T5/60</t>
  </si>
  <si>
    <t>Chất liệu inox 304 hoặc tương đương, kích thước 15 cm, đường kính ống xả 60</t>
  </si>
  <si>
    <t>Phễu chống hôi 1T5/90</t>
  </si>
  <si>
    <t>Chất liệu inox 304 hoặc tương đương, kích thước 15 cm, đường kính ống xả 90</t>
  </si>
  <si>
    <t>Vòng silicon phi 21</t>
  </si>
  <si>
    <t>Ống silicon này có đường kính ngoài là 21 mm và đường kính trong là 16 mm, độ dày thành là 2,5 mm.</t>
  </si>
  <si>
    <t>Van Thau 1 chiều 42</t>
  </si>
  <si>
    <t>Bằng thau Ф42mm</t>
  </si>
  <si>
    <t>Van thau 1 chiều 49</t>
  </si>
  <si>
    <t>Bằng thau Ф49mm</t>
  </si>
  <si>
    <t>Van thau khóa 42</t>
  </si>
  <si>
    <t>Van thau khóa 49</t>
  </si>
  <si>
    <t>Lupe thau 49</t>
  </si>
  <si>
    <t>Lupe thau 42</t>
  </si>
  <si>
    <t>Lupe thau 60</t>
  </si>
  <si>
    <t xml:space="preserve">Bằng thau </t>
  </si>
  <si>
    <t xml:space="preserve">Dây nối vòi xịt </t>
  </si>
  <si>
    <t>Dài 1m, nhựa</t>
  </si>
  <si>
    <t>Co nhựa 49</t>
  </si>
  <si>
    <t>Co 90°, Ф49mm, bằng nhựa Bình Minh</t>
  </si>
  <si>
    <t>Giảm co 60/27</t>
  </si>
  <si>
    <t>Bằng nhựa Bình Minh  1 đầu ɸ60mm, 1 đầu ɸ27</t>
  </si>
  <si>
    <t>Lơi 42</t>
  </si>
  <si>
    <t>Co 45°, ɸ42mm, bằng nhựa Bình Minh</t>
  </si>
  <si>
    <t>Măng song răng trong 2 đầu 21 thau</t>
  </si>
  <si>
    <t>Ống nối bằng thau đầu ren trong 2 đầu ɸ21mm</t>
  </si>
  <si>
    <t>Măng song 42/21</t>
  </si>
  <si>
    <t>Ống nối bằng nhựa PVC Bình Minh, đầu ren trong 1 đầu ɸ42mm, 1 đầu ɸ21</t>
  </si>
  <si>
    <t>Măng song 42/27</t>
  </si>
  <si>
    <t>Ống nối bằng nhựa PVC Bình Minh, đầu ren trong 1 đầu ɸ42mm, 1 đầu ɸ27</t>
  </si>
  <si>
    <t>Măng song 60/21</t>
  </si>
  <si>
    <t>Ống nối bằng nhựa PVC Bình Minh, đầu ren trong 1 đầu ɸ60mm, 1 đầu ɸ21</t>
  </si>
  <si>
    <t>Măng song 60/27</t>
  </si>
  <si>
    <t>Ống nối bằng nhựa PVC Bình Minh, đầu ren trong 1 đầu ɸ60mm, 1 đầu ɸ27</t>
  </si>
  <si>
    <t>Kẽm 2 ly</t>
  </si>
  <si>
    <t>Kg</t>
  </si>
  <si>
    <t>Dây thép mạ kẽm, đường kính 2 ly</t>
  </si>
  <si>
    <t>Kẽm 3 ly</t>
  </si>
  <si>
    <t>Dây thép mạ kẽm, đường kính 3 ly</t>
  </si>
  <si>
    <t>T nhựa 21</t>
  </si>
  <si>
    <t>Nối nhựa 60</t>
  </si>
  <si>
    <t>Ống nối bằng nhựa PVC Bình Minh, ɸ60mm</t>
  </si>
  <si>
    <t>Nối nhựa 34</t>
  </si>
  <si>
    <t>Rắc co sống inox 42</t>
  </si>
  <si>
    <t>Khớp nối ɸ42 bằng inox</t>
  </si>
  <si>
    <t>Rắc co sống inox 49</t>
  </si>
  <si>
    <t>Khớp nối ɸ49 bằng inox</t>
  </si>
  <si>
    <t>Rắc co sống inox 60</t>
  </si>
  <si>
    <t>Khớp nối ɸ60 bằng inox</t>
  </si>
  <si>
    <t>Tắc kê sắt M8x60</t>
  </si>
  <si>
    <t>Bằng sắt, đường kính: 8 mm dài: 60mm</t>
  </si>
  <si>
    <t>Tắc kê sắt M10x60</t>
  </si>
  <si>
    <t>Bằng sắt, đường kính: 10 mm dài: 60mm</t>
  </si>
  <si>
    <t>Vít bắt gỗ 8 ly</t>
  </si>
  <si>
    <t>bịch</t>
  </si>
  <si>
    <t>Bằng sắt mạ kẽm, dài 50mm</t>
  </si>
  <si>
    <t>Đèn led panel âm trần tròn 12W</t>
  </si>
  <si>
    <t>Công suất 12W, kích thước 170 x 11mm, điện áp: 100 - 240V, Ánh sáng: 6500K, Chỉ số hoàn màu: ≥ 80Ra, Điện quang ĐQ LEDPN04 12765 170 hoặc tương đương</t>
  </si>
  <si>
    <t>Tăng phô đèn led panel âm trần tròn 12W</t>
  </si>
  <si>
    <t>Tăng phô dùng cho đèn led panel âm trần tròn 12W, Điện quang hoặc tương đương</t>
  </si>
  <si>
    <t>Đèn led panel ốp trần 18W</t>
  </si>
  <si>
    <t>Công suất: 18W, Đường kính ngoài: Φ 225, Đường kính trong: Φ 177, Chiều cao: 32mm, Điện áp: 100 - 240V, tần số: 50/60Hz, chỉ số hoàn màu: ≥ 80Ra, Điện quang ĐQ LEDPN10 18765 221 hoặc tương đương</t>
  </si>
  <si>
    <t>Tăng phô đèn led panel ốp trần 18W</t>
  </si>
  <si>
    <t>Tăng phô dùng cho đèn led panel ốp trần 18W, Điện quang hoặc tương đương</t>
  </si>
  <si>
    <t xml:space="preserve">Đèn led panel âm trầm 600 x 600 </t>
  </si>
  <si>
    <t>Công suất: 36W, Đường kính 600mm x 600mm, Điện áp: 110-240 VAC, chỉ số hoàn màu: ≥ 80, Điện quang hoặc tương đương</t>
  </si>
  <si>
    <t>Đèn led panel âm trầm 600 x 1200</t>
  </si>
  <si>
    <t>Công suất: 72W, Đường kính 1200mm x 600mm x 9mm, Điện áp: 110-240 VAC, chỉ số hoàn màu: ≥ 80, Điện quang hoặc tương đương</t>
  </si>
  <si>
    <t>Tăng phô đèn Led panel 600 x 600 và đèn Led panel 600 x 1200</t>
  </si>
  <si>
    <t>Tăng phô dùng đèn Led panel 600 x 600 và đèn Led panel 600 x 1200, Điện quang hoặc tương đương</t>
  </si>
  <si>
    <t xml:space="preserve">Can nhựa 2 lit </t>
  </si>
  <si>
    <t>Nhựa, màu trắng dung tích 2 lít</t>
  </si>
  <si>
    <t>Đèn chỉ dẫn exit 1 mặt 3W</t>
  </si>
  <si>
    <t xml:space="preserve">bộ </t>
  </si>
  <si>
    <t>Công suất 3W, kích thước: 398mm x 156mm x 30mm, điện áp: AC 220V/50Hz, pin: 3.6V 700mAh, thời gian sạc: 24 giờ, KT610 Kentom hoặc tương đương</t>
  </si>
  <si>
    <t>Đèn chỉ dẫn exit 2 mặt 3W</t>
  </si>
  <si>
    <t>Công suất 3W, kích thước: 397mm x 156mm x 30mm, điện áp: 220V, pin: 3.7V 2000mAh, thời gian sạc: 24 giờ, KT620 Kentom hoặc tương đương</t>
  </si>
  <si>
    <t>Thạch cao làm trần</t>
  </si>
  <si>
    <t>tấm</t>
  </si>
  <si>
    <t xml:space="preserve">Dài 120 cm, ngang 60 cm, dày 0,9 cm, </t>
  </si>
  <si>
    <t>Van khoa máy nước tắm nóng lạnh</t>
  </si>
  <si>
    <t>Nhựa, 1 đầu răng trong và 1 đầu răng ngoài đều là ren 21mm</t>
  </si>
  <si>
    <t>Bao xốp 15 x 25 cm tự hủy</t>
  </si>
  <si>
    <t>Nguyên liệu nhựa LDPE, bền dẻo trong suốt, nhựa PE có độ bền cao, đảm bảo vệ sinh an toàn thực phẩm thân thiện với môi trường # 230 cái/kg</t>
  </si>
  <si>
    <t>Bao xốp 20 x 30 cm tự hủy</t>
  </si>
  <si>
    <t>Nguyên liệu nhựa LDPE, bền dẻo trong suốt, nhựa PE có độ bền cao, đảm bảo vệ sinh an toàn thực phẩm thân thiện với môi trường # 200 cái/kg</t>
  </si>
  <si>
    <t>Bao xốp 24 x 42 cm  tự hủy</t>
  </si>
  <si>
    <t>Nguyên liệu nhựa LDPE, bền dẻo trong suốt, nhựa PE có độ bền cao, đảm bảo vệ sinh an toàn thực phẩm thân thiện với môi trường. # 160 cái/kg</t>
  </si>
  <si>
    <t>Bao xốp 30 x 48 cm  tự hủy</t>
  </si>
  <si>
    <t>Nguyên liệu nhựa LDPE, bền dẻo trong suốt, nhựa PE có độ bền cao, đảm bảo vệ sinh an toàn thực phẩm thân thiện với môi trường. # 85 cái/kg</t>
  </si>
  <si>
    <t>Bao nylon 7 x 12 cm</t>
  </si>
  <si>
    <t>Nguyên liệu nhựa PP, không mùi, không độc hại, không gây nguy hại cho môi trường. Kích thước 7x12.</t>
  </si>
  <si>
    <t>Bao nylon (22 x 32cm)</t>
  </si>
  <si>
    <t>Nguyên liệu nhựa PP, không mùi, không độc hại, không gây nguy hại cho môi trường. Kích thước 22 x 32 cm</t>
  </si>
  <si>
    <t>Bao PE (90 × 120 cm)</t>
  </si>
  <si>
    <t>Nguyên liệu nhựa PE. Kích thước 90 x 120 cm</t>
  </si>
  <si>
    <t>Bao PP dệt</t>
  </si>
  <si>
    <t>Bao cối (bao nylon dệt) màu trắng, kích thước 60x90 cm. Chất liệu nhựa PP</t>
  </si>
  <si>
    <t>Bao rác màu đen 50 x 70 cm  tự hủy</t>
  </si>
  <si>
    <t>Nguyên liệu nhựa HDPE, không độc hại, phối trộn với phụ gia tự phân hủy sinh học, không gây nguy hại cho môi trường. Kích thước 50x70 cm (có in logo theo mẫu quy định) # 62 cái/kg.</t>
  </si>
  <si>
    <t>Bao rác màu đen 90 x 120 cm  tự hủy</t>
  </si>
  <si>
    <t>Nguyên liệu nhựa HDPE, không độc hại, phối trộn với phụ gia tự phân hủy sinh học, không gây nguy hại cho môi trường. Kích thước 90x120 (có in logo theo mẫu quy định) # 15 cái/kg.</t>
  </si>
  <si>
    <t>Bao rác màu trắng 44 x 55 cm tự hủy</t>
  </si>
  <si>
    <t>Nguyên liệu nhựa HDPE, không độc hại, phối trộn với phụ gia tự phân hủy sinh học, không gây nguy hại cho môi trường. Kích thước 44 x 55 (có in log theo mẫu quy định) # 82 cái/kg .</t>
  </si>
  <si>
    <t>Bao rác màu trắng 50 x 70 cm  tự hủy</t>
  </si>
  <si>
    <t>Bao rác màu trắng 90 x 120 cm  tự hủy</t>
  </si>
  <si>
    <t>Nguyên liệu nhựa HDPE, không độc hại, phối trộn với phụ gia tự phân hủy sinh học, không gây nguy hại cho môi trường. Kích thước 90x120 (có in logo theo mẫu quy định) # 15 cái/kg..</t>
  </si>
  <si>
    <t>Bao rác màu vàng 44 x 55 cm tự hủy</t>
  </si>
  <si>
    <t>Bao rác màu vàng 60 x 65 cm  tự hủy</t>
  </si>
  <si>
    <t>Nguyên liệu nhựa HDPE, không độc hại, phối trộn với phụ gia tự phân hủy sinh học, không gây nguy hại cho môi trường. Kích thước 60x65 cm (có in logo theo mẫu quy định) # 62 cái/kg.</t>
  </si>
  <si>
    <t>Bao rác màu vàng 90 x 120 cm  tự hủy</t>
  </si>
  <si>
    <t>Bao rác màu xanh 44 x 55 cm tự hủy</t>
  </si>
  <si>
    <t>Bao rác màu xanh 60 x 65 cm tự hủy</t>
  </si>
  <si>
    <t>Bao rác màu xanh 90 x 120 cm  tự hủy</t>
  </si>
  <si>
    <t>Áo mưa bộ (nam, nữ)</t>
  </si>
  <si>
    <t>bộ</t>
  </si>
  <si>
    <t>Chất liệu: Nylon - PVC.
Màu sắc: xanh navy</t>
  </si>
  <si>
    <t>Bấm móng tay loại trung</t>
  </si>
  <si>
    <t>Thép không gỉ (Inox), kích thước: 56,5 x 12 x 13 mm, trọng lượng 26 gr. Kềm Nghĩa hoặc tương đương</t>
  </si>
  <si>
    <t>Bàn chải chà sàn</t>
  </si>
  <si>
    <t>Tay cầm bằng nhựa, cước chải bằng nhựa. KT: (40x5) cm, chiều dài bàn chải 20cm. Vĩnh Thuận hoặc tương đương</t>
  </si>
  <si>
    <t>Bàn chải gỗ lớn</t>
  </si>
  <si>
    <t>Tay cầm bằng gỗ, cước chải bằng nhựa. KT: (6x16) cm. Thắng An hoặc tương đương</t>
  </si>
  <si>
    <t>Bàn chải gỗ nhỏ</t>
  </si>
  <si>
    <t>Tay cầm bằng gỗ, cước chải bằng nhựa. KT: (5x11) cm. Thắng An hoặc tương đương</t>
  </si>
  <si>
    <t>Bột giặt (gói/1kg)</t>
  </si>
  <si>
    <t>Xà bông chất tẩy trắng cao, sạch nhanh thơm lâu. Trọng lượng 1kg/gói. Net hoặc tương đương</t>
  </si>
  <si>
    <t>Cây cào nước</t>
  </si>
  <si>
    <t>Cây</t>
  </si>
  <si>
    <t>Thân cây bằng inox, miếng gạt nước làm bằng cao su màu xanh nhạt dễ dàng đẩy nước, thân cây dài 1,4m. Miếng gạt nước dài 45cm x cao 12cm. Homeinno hoặc tương đương</t>
  </si>
  <si>
    <t>Cây chà cầu đầu tròn</t>
  </si>
  <si>
    <t>Cán nhựa, dài khoảng 50cm, đầu cọ rửa hình tròn. Trần Thức hoặc tương đương</t>
  </si>
  <si>
    <t>Cây chà sàn cán dài 1,2m</t>
  </si>
  <si>
    <t>Cây chà sàn dài 1,2m, cán bằng Inox, đầu chổi 45 cm, bàn chải bằng cước cứng. Trần Thức hoặc tương đương</t>
  </si>
  <si>
    <t>Cây gắp rác Dài 30cm</t>
  </si>
  <si>
    <t>Inox, dài 30cm, Thái Bảo hoặc tương đương</t>
  </si>
  <si>
    <t>Cây lau kính</t>
  </si>
  <si>
    <t>Thân bằng Inox có thể thu gọn 1,2m và kéo dài ra đến 2m; 01 tay gạt kính và 01 tay lau kính</t>
  </si>
  <si>
    <t>Cây lau sàn inox</t>
  </si>
  <si>
    <t>Cây lau bẹ sợi san hô màu xanh. Kiểu đế gọng inox, tấm cài 2 bên đế. Kích thước bản lau: 12*45cm. Homeinno hoặc tương đương</t>
  </si>
  <si>
    <t>Chổi bông cỏ</t>
  </si>
  <si>
    <t>Loại dày, tốt, cán có quấn dây chống trầy. Hương Mộc hoặc tương đương</t>
  </si>
  <si>
    <t>Chổi quét mạng nhện trần nhà</t>
  </si>
  <si>
    <t>Thân chổi bằng Inox, có thể thu gọn 1m và kéo dài ra 3m, đầu chổi dùng để quét mạng nhện trần nhà. OEM hoặc tương đương</t>
  </si>
  <si>
    <t>Chổi quét nước</t>
  </si>
  <si>
    <t>Cán dài 120cm, đầu chổi bằng sợi cước. Trần Thức hoặc tương đương</t>
  </si>
  <si>
    <t>Chổi tàu cau loại dày</t>
  </si>
  <si>
    <t>Dài 100cm, có quấn dây chống trầy, đầu chổi bằng tàu cau. Hương Mộc hoặc tương đương</t>
  </si>
  <si>
    <t>Chùi xoong (10 x 15cm)</t>
  </si>
  <si>
    <t>Miếng</t>
  </si>
  <si>
    <t>KT: 10x15cm. Cty Samran hoặc tương đương</t>
  </si>
  <si>
    <t>Cọ chà cầu chữ nhật</t>
  </si>
  <si>
    <t>Chất liệu nhựa dài khoảng 50 cm, đầu chùi hình chữ nhật, có cong phần đầu chùi, đầu cọ cứng, lông dày. Vĩnh Thuận hoặc tương đương</t>
  </si>
  <si>
    <t>Dầu gội Lifebuoy 640g</t>
  </si>
  <si>
    <t>Chai</t>
  </si>
  <si>
    <t>Lifebuoy 640g</t>
  </si>
  <si>
    <t>Dầu massage Johnson</t>
  </si>
  <si>
    <t>Dầu dùng để  massage dung tích 200 ml.</t>
  </si>
  <si>
    <t>Dây nylon cuộn</t>
  </si>
  <si>
    <t>Khối lượng 1kg/cuộn, dây nylon, sợi dai dễ cột. Màu: xanh, xám. Tín Thành hoặc tương đương</t>
  </si>
  <si>
    <t>Dây phân cách</t>
  </si>
  <si>
    <t>Dùng để băng rào công trình xây dựng, cách ly khu vực giao thông, băng rào cảnh báo khu vực nguy hiểm.</t>
  </si>
  <si>
    <t>Dép nhựa tổ ong nam</t>
  </si>
  <si>
    <t>Đôi</t>
  </si>
  <si>
    <t>Màu trắng (xanh), nhựa dẻo, quai tổ ong. Thái Hiệp hoặc tương đương</t>
  </si>
  <si>
    <t>Dép nhựa tổ ong nữ</t>
  </si>
  <si>
    <t>Găng tay cao su</t>
  </si>
  <si>
    <t>Kích thước 30cm, cao su dẻo, dày. Công ty Nam Long hoặc tương đương</t>
  </si>
  <si>
    <t>Găng tay cao su dài</t>
  </si>
  <si>
    <t>Kích thước 50 - 55cm, cao su dẻo, dày, chống hóa chất, chống axit mạnh.</t>
  </si>
  <si>
    <t>Găng tay vải</t>
  </si>
  <si>
    <t>Chất liệu bằng vải dày, chịu nhiệt tốt. Công ty Thanh Bình hoặc tương đương</t>
  </si>
  <si>
    <t>Gáo nhựa múc nước 1 lít</t>
  </si>
  <si>
    <t>Thể tích 1 lít, nhựa cứng, có tay cầm. Tân lập Thành hoặc tương đương</t>
  </si>
  <si>
    <t>Giường bố</t>
  </si>
  <si>
    <t>Ống giường dày, chắc chắn, dùng để nằm. Thành Công hoặc tương đương</t>
  </si>
  <si>
    <t>Gối nằm</t>
  </si>
  <si>
    <t>Ruột gòn công nghiệp, KT (40 x 60) cm, áo gối bằng vải thun. Hạnh Phúc hoặc tương đương</t>
  </si>
  <si>
    <t>Javel</t>
  </si>
  <si>
    <t>Lít</t>
  </si>
  <si>
    <t>Javel 11%, can 30 lít. Vedan hoặc tương đương</t>
  </si>
  <si>
    <t>Kệ dép nhựa 2 tầng</t>
  </si>
  <si>
    <t>Chất liệu nhựa, 2 tầng. Vĩ Hưng hoặc tương đương</t>
  </si>
  <si>
    <t>Kệ dép nhựa 3 tầng</t>
  </si>
  <si>
    <t>Chất liệu nhựa, 3 tầng. Vĩ Hưng hoặc tương đương</t>
  </si>
  <si>
    <t>Kệ dép nhựa 4 tầng</t>
  </si>
  <si>
    <t>Chất liệu nhựa, 4 tầng. Vĩ Hưng hoặc tương đương</t>
  </si>
  <si>
    <t>Kệ dép nhựa 5 tầng</t>
  </si>
  <si>
    <t>Chất liệu nhựa, 5 tầng. Vĩ Hưng hoặc tương đương</t>
  </si>
  <si>
    <t>Khăn vải  30 x 30</t>
  </si>
  <si>
    <t>KT: 30x30cm, dày dùng lau tay. Màu: vàng, trắng. Hiệu Bochang hoặc tương đương</t>
  </si>
  <si>
    <t>Khăn vải 30 x 50 cm</t>
  </si>
  <si>
    <t>KT: 30x50cm, dày, màu xanh lá đậm dùng cho phòng mổ Centex hoặc tương đương</t>
  </si>
  <si>
    <t>Khăn vải 35 x 35cm</t>
  </si>
  <si>
    <t>KT:  35x35cm, dày dùng cho dịch vụ tắm bệnh Màu: vàng, trắng Hiệu Bochang hoặc tương đương</t>
  </si>
  <si>
    <t>Khăn vải 40 x 80 cm</t>
  </si>
  <si>
    <t>KT: 40x80cm, dày dùng cho dịch vụ tắm bệnh Màu: vàng, trắng Hiệu Bochang hoặc tương đương</t>
  </si>
  <si>
    <t>Ky rác inox cán dài 60 cm</t>
  </si>
  <si>
    <t>Cán inox cứng dài 60cm, máng hốt inox (31 x 27) cm. Thái Sơn hoặc tương đương</t>
  </si>
  <si>
    <t>Ky rác nhựa</t>
  </si>
  <si>
    <t xml:space="preserve">Cán nhựa cứng dài, kích thước: 310 x 300 x H650 mm, mã hàng 278 nhựa Hiệp Thành hoặc tương đương. </t>
  </si>
  <si>
    <t>Lưỡi lam</t>
  </si>
  <si>
    <t>Thép không rỉ, 10 cái/hộp. Gillet hoặc tương đương</t>
  </si>
  <si>
    <t>Máy sấy tóc</t>
  </si>
  <si>
    <t>Công suất 1200 W Philip-BHC010/10 hoặc tương đương</t>
  </si>
  <si>
    <t>Mền chỉ</t>
  </si>
  <si>
    <t>KT: 140x200cm. Trọng lượng: 800g. Chỉ Rồng hoặc tương đương</t>
  </si>
  <si>
    <t>Micro có dây</t>
  </si>
  <si>
    <t>Micro có dây Tomahawk, đầu micro bằng hợp kim cao cấp, chống gỉ, chống nhiễu, lọc tạp âm tốt; Bộ gồm: 1 Micro có dây và 01 Dây micro dài 5m.</t>
  </si>
  <si>
    <t>Móc treo tường inox</t>
  </si>
  <si>
    <t>Chất liệu: Inox 304, không bị bong tróc, 5 móc. Tiến Độ hoặc tương đương</t>
  </si>
  <si>
    <t>Nùi lau chuyên dùng 45 x 15 cm</t>
  </si>
  <si>
    <t>KT: 45x15 cm, loại dày, trọng lượng: 150g, lông mềm, mịn, màu xanh hoặc màu vàng hoặc màu đỏ, không ra màu, hút nước tốt, dễ vắt. Homeinno hoặc tương đương</t>
  </si>
  <si>
    <t>Nước lau kiếng</t>
  </si>
  <si>
    <t>Dung tích 580ml/chai. Gift hoặc tương đương</t>
  </si>
  <si>
    <t>Nước lau sàn</t>
  </si>
  <si>
    <t>Khối lượng 4 lít/cal. Net hoặc tương đương</t>
  </si>
  <si>
    <t>Nước rửa tay Lifebouy</t>
  </si>
  <si>
    <t>Lifebouy, dung tích 3,94 lít/cal.</t>
  </si>
  <si>
    <t>Nước tẩy lavabo Senol</t>
  </si>
  <si>
    <t>Dung tích 1 lít/ chai. Điện Hóa hoặc tương đương</t>
  </si>
  <si>
    <t>Nước tẩy quần áo</t>
  </si>
  <si>
    <t>Dung tích 1 lít/ chai. Thịnh Phát hoặc tương đương</t>
  </si>
  <si>
    <t>Pallet nhựa</t>
  </si>
  <si>
    <t>KT 1065 x 601 x 100 mm Nhựa Sài Gòn hoặc tương đương</t>
  </si>
  <si>
    <t>Quẹt gas</t>
  </si>
  <si>
    <t>Vỏ nhựa, bánh răng đánh lửa trơn, nhạy</t>
  </si>
  <si>
    <t>Sửa tắm Lifeboy</t>
  </si>
  <si>
    <t>Dung tích: 1,2 lít/chai</t>
  </si>
  <si>
    <t>Tăm bông</t>
  </si>
  <si>
    <t>Lốc</t>
  </si>
  <si>
    <t>Dùng vệ sinh tai; 1 lốc/12 gói. Sky hoặc tương đương</t>
  </si>
  <si>
    <t>Thảm chùi chân vải 40x60cm</t>
  </si>
  <si>
    <t>Chất liệu: Vải thun, thấm hút tốt KT: 40x60cm Thảo Nguyên hoặc tương đương</t>
  </si>
  <si>
    <t>Thảm nhựa Welcome 40 × 60 cm</t>
  </si>
  <si>
    <t>Nhựa PVC KT: 40x60 cm. AAA hoặc  tương đương</t>
  </si>
  <si>
    <t>Thảm nhựa Welcome 1,2 x 1,5 m</t>
  </si>
  <si>
    <t>Nhựa PVC KT: 1,2 x 1,5 m. AAA hoặc  tương đương</t>
  </si>
  <si>
    <t>Thau nhựa 30 x 30 cm</t>
  </si>
  <si>
    <t>Thau nhựa 30x30x9. Tân Lập Thành hoặc tương đương</t>
  </si>
  <si>
    <t>Thau nhựa 50 x 50 cm</t>
  </si>
  <si>
    <t>Thau nhựa 50x50x15. Tân Lập Thành hoặc tương đương</t>
  </si>
  <si>
    <t>Thùng đựng vật sắc nhọn 1,5 lít</t>
  </si>
  <si>
    <t>Thùng nhựa cứng, màu vàng, có nắp đậy, có logo, dùng đựng các loại rác thải sắc nhọn y tế có tính sát thương cao, dung tích 1,5 lít. Đức An hoặc tương đương</t>
  </si>
  <si>
    <t>Thùng đựng vật sắc nhọn 6,8 lít</t>
  </si>
  <si>
    <t>Thùng nhựa cứng, màu vàng, có nắp đậy, có logo, dùng đựng các loại rác thải sắc nhọn y tế có tính sát thương cao, dung tích 6,8 lít. Đức An hoặc tương đương</t>
  </si>
  <si>
    <t>Thùng nhựa vuông trắng có nắp 55 lít</t>
  </si>
  <si>
    <t>Nguyên liệu nhựa PP, màu trắng, có nắp, dung tích 55L. Kích thước 61 x 43 x 32 cm. Duy Tân hoặc tương đương</t>
  </si>
  <si>
    <t>Thùng rác 120 lít</t>
  </si>
  <si>
    <t>Dung tích: 120 lít. Nguyên liệu nhựa HDPE. Kích thước: (57×46×93) ±1cm. Đặc điểm: 02 bánh xe, nắp kín. Màu sắc: Xanh lá, Vàng, Trắng, Đen. Có in biểu tượng rác y tế. Nhựa Sài Gòn hoặc tương đương</t>
  </si>
  <si>
    <t>Thùng rác 240 lít</t>
  </si>
  <si>
    <t>Dung tích: 240 lít. Nguyên liệu nhựa HDPE. Kích thước: (730 x 570 x 1060) ±10mm. Đặc điểm: 02 bánh xe, nắp kín. Màu sắc: Xanh lá, Vàng, Trắng, Đen. Có in biểu tượng rác y tế. Nhựa Sài Gòn hoặc tương đương</t>
  </si>
  <si>
    <t>Thùng rác đạp lớn</t>
  </si>
  <si>
    <t>Thùng rác nhựa đạp lớn KT: 34.5 x 33.2 x 45.9 cm. Màu: trắng, xanh, vàng, đen. Tân Lập Thành hoặc tương đương</t>
  </si>
  <si>
    <t>Thùng rác đạp nhỏ</t>
  </si>
  <si>
    <t>Thùng rác nhựa đạp nhỏ KT: 26 x 23,3 x 31cm. Màu: trắng, xanh, vàng, đen. Tân Lập Thành hoặc tương đương</t>
  </si>
  <si>
    <t>Thùng rác đạp trung</t>
  </si>
  <si>
    <t>Thùng rác nhựa đạp trung KT: 29.3 x 25.6 x 38cm. Màu: trắng, xanh, vàng, đen. Tân Lập Thành hoặc tương đương</t>
  </si>
  <si>
    <t>Thùng tròn 160 lít</t>
  </si>
  <si>
    <t>Nguyên liệu nhựa PP, có nắp, dung tích 160L. Kích thước 66 x 75 cm. Duy Tân hoặc tương đương</t>
  </si>
  <si>
    <t>Thùng tròn 45 lít</t>
  </si>
  <si>
    <t>Nguyên liệu nhựa PP, có nắp, dung tích lớn 45L. Kích thước 43.5 x 46 cm. Màu: trắng, xanh, vàng. Duy Tân hoặc tương đương</t>
  </si>
  <si>
    <t>Thùng tròn 60 lít</t>
  </si>
  <si>
    <t>Nguyên liệu nhựa PP, có nắp, dung tích lớn 60L. Kích thước 49 x 52 cm. Màu: trắng, xanh, vàng. Duy Tân hoặc tương đương</t>
  </si>
  <si>
    <t>Thùng tròn 90 lít</t>
  </si>
  <si>
    <t>Nguyên liệu nhựa PP, có nắp, dung tích lớn 90L. Kích thước 50 x 58 cm. Màu: trắng, xanh, vàng. Duy Tân hoặc tương đương</t>
  </si>
  <si>
    <t>Vaseline</t>
  </si>
  <si>
    <t>Type</t>
  </si>
  <si>
    <t>Công dụng làm mềm da, 10g/type, hương dâu. Dược phẩm OPC</t>
  </si>
  <si>
    <t>Vòng đeo tay dành cho người bệnh</t>
  </si>
  <si>
    <t>Hộp</t>
  </si>
  <si>
    <t>Dây đeo tay dành cho người lớn, (100 nhãn tiếng Anh/hộp; 100 dây/hộp). Màu: xanh, xám, hồng, đỏ, vàng.</t>
  </si>
  <si>
    <t>Xe đẩy 2 bánh</t>
  </si>
  <si>
    <t>Xe đẩy 2 bánh tải trọng 200Kg, kích thước sàn 20x48 cm, tổng chiều cao 110cm,  kích thước bánh 20,5 cm. Phong Thạnh X370</t>
  </si>
  <si>
    <t>Xe đẩy 4 bánh</t>
  </si>
  <si>
    <t>Xe đẩy 4 bánh tải trọng 150Kg, tay đẩy gập được, kích thước sàn 45 x 70 cm, kích thước bánh 10 cm. Phong Thạnh XTB 100D</t>
  </si>
  <si>
    <t>Xô trơn 10 lít</t>
  </si>
  <si>
    <t>Nguyên liệu: PP, kích thước: (28,7 x 27,3 x 24,3) cm, không nắp. Tân Lập Thành hoặc tương đương</t>
  </si>
  <si>
    <t>Xô trơn 16 lít</t>
  </si>
  <si>
    <t>Nguyên liệu: PP, kích thước: (34,6 x 32,5 x 31) cm, không nắp. Tân Lập Thành hoặc tương đương</t>
  </si>
  <si>
    <t>Xô trơn 20 lít</t>
  </si>
  <si>
    <t>Nguyên liệu: PP, kích thước: (37 x 34,7 x 33,2) cm, không nắp. Tân Lập Thành hoặc tương đương</t>
  </si>
  <si>
    <t>Xà bông du lịch</t>
  </si>
  <si>
    <t>Cục</t>
  </si>
  <si>
    <t>Trọng lượng: 30g/cục; Xà bông thơm lâu Mỹ phẩm Sài Gòn hoặc tương đương</t>
  </si>
  <si>
    <t>Xà bông Safeguard</t>
  </si>
  <si>
    <t>Trọng lượng: 130g/cục; Xà bông thơm lâu. Safeguard hoặc tương đương</t>
  </si>
  <si>
    <t>Xịt muỗi</t>
  </si>
  <si>
    <t>Bình xịt có hương thơm nhẹ, dung tích 600ml. Mosfly hoặc tương đương</t>
  </si>
  <si>
    <t>Xịt phòng</t>
  </si>
  <si>
    <t>Dung tích 280ml/chai. Hương thơm nhẹ. Glade hoặc tương đương</t>
  </si>
  <si>
    <t>Bao zip 15 x22 cm</t>
  </si>
  <si>
    <t>kg</t>
  </si>
  <si>
    <t>Chất liệu: nhựa PE, có độ dai, bền, trong suốt, không mùi, không độc hại, không gây nguy hại cho môi trường, có khoá miệng/vuốt mép, kích thước 15x22 cm, # 355 cái/kg</t>
  </si>
  <si>
    <t>Bao zip 8 x12 cm</t>
  </si>
  <si>
    <t xml:space="preserve">Chất liệu: nhựa PE, có độ dai, bền, trong suốt, không mùi, không độc hại, không gây nguy hại cho môi trường, có khoá miệng/vuốt mép, kích thước 8x12 cm, # 975 cái/kg </t>
  </si>
  <si>
    <t>Bao zip 10 x14 cm</t>
  </si>
  <si>
    <t xml:space="preserve">Chất liệu: nhựa PE, có độ dai, bền, trong suốt, không mùi, không độc hại, không gây nguy hại cho môi trường, có khoá miệng/vuốt mép, kích thước 10x14 cm, # 675 cái/kg </t>
  </si>
  <si>
    <t>Bao zip 4 x6 cm</t>
  </si>
  <si>
    <t xml:space="preserve">Chất liệu: nhựa PE, có độ dai, bền, trong suốt, không mùi, không độc hại, không gây nguy hại cho môi trường, có khoá miệng/vuốt mép, kích thước 4x6 cm, # 2600 cái/kg </t>
  </si>
  <si>
    <t>Bao zip 5 x 7 cm</t>
  </si>
  <si>
    <t xml:space="preserve">Chất liệu: nhựa PE, có độ dai, bền, trong suốt, không mùi, không độc hại, không gây nguy hại cho môi trường, có khoá miệng/vuốt mép, kích thước 5x7 cm, # 2000 cái/kg </t>
  </si>
  <si>
    <t>Bao zip 7 x 10 cm</t>
  </si>
  <si>
    <t xml:space="preserve">Chất liệu: nhựa PE, có độ dai, bền, trong suốt, không mùi, không độc hại, không gây nguy hại cho môi trường, có khoá miệng/vuốt mép, kích thước 7x10 cm, # 1350 cái/kg </t>
  </si>
  <si>
    <t>Kem đánh răng 50 gam</t>
  </si>
  <si>
    <t>hộp</t>
  </si>
  <si>
    <t>Sạch khuẩn, thơm mát, trọng lượng 50gam. PS hoặc tương đương</t>
  </si>
  <si>
    <t>Bàn chải đánh răng</t>
  </si>
  <si>
    <t>cái</t>
  </si>
  <si>
    <t>Lông tơ mềm mại. PS hoặc tương đương</t>
  </si>
  <si>
    <t xml:space="preserve"> DANH MỤC BAO RÁC, VẬT DỤNG NĂM 2025 - 2026</t>
  </si>
  <si>
    <t>IV</t>
  </si>
  <si>
    <t>1</t>
  </si>
  <si>
    <t>Mực in mới dùng cho máy HP LaserJet 1020, HP LaserJet 1010, Canon 2900.</t>
  </si>
  <si>
    <t>-	Hàng mới 100%, nguyên đai, nguyên kiện, sản xuất năm 2024 trở đi.
-	Bản in rõ nét, đậm đều, không lem, không đổ mực, không tróc, độ bám dính trên giấy cao.
-	In được trên nhiều loại giấy dày (70gr-130gr). 
-	Số trang in: ≥ 2.500 trang (độ phủ 5%).
-	Đảm bảo chất lượng bản in khi nạp mực tối thiểu 3 lần.
Bảo hành đến khi sử dụng hết mực và nạp mực tối thiểu 3 lần; phương thức bảo hành 1 đổi 1.</t>
  </si>
  <si>
    <t>2</t>
  </si>
  <si>
    <t>Mực in mới dùng cho máy in HP LaserJet 1102, HP LaserJet 1102w</t>
  </si>
  <si>
    <t xml:space="preserve">-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 </t>
  </si>
  <si>
    <t>3</t>
  </si>
  <si>
    <t>Mực in mới dùng cho máy HP LaserJet 2035, 2055d</t>
  </si>
  <si>
    <t>4</t>
  </si>
  <si>
    <t>Mực in dùng cho máy in HP LaserJet 1160, HP LaserJet 2014, Canon LaserJet 3300</t>
  </si>
  <si>
    <t>5</t>
  </si>
  <si>
    <t>Mực in dùng cho máy Canon 6230DN</t>
  </si>
  <si>
    <t>6</t>
  </si>
  <si>
    <t>Mực in dùng cho máy Canon MF214D</t>
  </si>
  <si>
    <t>7</t>
  </si>
  <si>
    <t>Mực in dùng cho máy HP LaserJet M401DN</t>
  </si>
  <si>
    <t>8</t>
  </si>
  <si>
    <t>Mực in dùng cho máy in Canon 6030</t>
  </si>
  <si>
    <t>-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t>
  </si>
  <si>
    <t>9</t>
  </si>
  <si>
    <t>Mực in dùng cho máy in HP LaserJet 700</t>
  </si>
  <si>
    <t>-	Hàng mới 100%, nguyên đai, nguyên kiện, sản xuất năm 2024 trở đi.
-	Bản in rõ nét, đậm đều, không lem, không đổ mực, không tróc, độ bám dính trên giấy cao.
-	In được trên nhiều loại giấy dày (70gr-130gr). 
-	Số trang in: ≥ 10.000 trang (độ phủ 5%).
-	Đảm bảo chất lượng bản in khi nạp mực tối thiểu 3 lần.
Bảo hành đến khi sử dụng hết mực và nạp mực tối thiểu 3 lần; phương thức bảo hành 1 đổi 1.</t>
  </si>
  <si>
    <t>10</t>
  </si>
  <si>
    <t>Mực in dùng cho máy Brother MFC-7860DW</t>
  </si>
  <si>
    <t>-	Hàng mới 100%, nguyên đai, nguyên kiện, sản xuất năm 2024 trở đi.
-	Bản in rõ nét, đậm đều, không lem, không đổ mực, không tróc, độ bám dính trên giấy cao.
-	In được trên nhiều loại giấy dày (70gr-130gr). 
-	Số trang in: ≥ 2.600 trang (độ phủ 5%).
-	Đảm bảo chất lượng bản in khi nạp mực tối thiểu 3 lần.
Bảo hành đến khi sử dụng hết mực và nạp mực tối thiểu 3 lần; phương thức bảo hành 1 đổi 1</t>
  </si>
  <si>
    <t>11</t>
  </si>
  <si>
    <t>Hộp Mực dùng cho HP LaserJet Pro M102a, M102w</t>
  </si>
  <si>
    <t>-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t>
  </si>
  <si>
    <t>12</t>
  </si>
  <si>
    <t>Hộp mực dùng máy in HP LaserJet Pro M404, dòng máy in HP LaserJet Pro M428</t>
  </si>
  <si>
    <t>13</t>
  </si>
  <si>
    <t>Dùng cho máy in Canon 120 series,122dw,270 series, 272dw,275dw</t>
  </si>
  <si>
    <t>14</t>
  </si>
  <si>
    <t>Mực màu nước sử dụng cho máy in phun Epson L805, L310, L120</t>
  </si>
  <si>
    <t>-	Hàng mới 100%, nguyên đai, nguyên kiện, sản xuất năm 2024 trở đi
-	Mực dùng cho các loại máy in phun Epson L805, L310, L120.
-	Đảm bảo tương thích hoàn toàn với máy in, không làm ngẹt hư hỏng đầu phun của máy in, không làm ảnh hưởng đến quyền lợi bảo hành máy in trong thời gian bảo hành.
-	Bản in rõ nét, đậm đều, không lem, độ bám dính trên giấy cao.
-	Đảm bảo cung ứng đủ các màu theo tiêu chuẩn nhà sản xuất.
-	Dung tích 1 lít/ bình
Đổi trả 1 đổi 1 khi có lỗi kỹ thuật</t>
  </si>
  <si>
    <t>15</t>
  </si>
  <si>
    <t>Mực nạp HP Laserjet &amp; Canon LBP</t>
  </si>
  <si>
    <t>-	Hàng mới 100%, nguyên đai, nguyên kiện, sản xuất năm 2024 trở đi, tương thích với các loại máy in Laser.
-	Bản in rõ nét, đậm đều, không lem, không đổ mực, không tróc, độ bám dính trên giấy cao.
-	In được trên nhiều loại giấy dày (70gr-130gr);
-	Không mùi, không gây ô nhiễm môi trường;
-	Trọng lượng: ≥ 140 gram/chai. 
Bảo hành đến khi sử dụng hết mực; phương thức bảo hành 1 đổi 1</t>
  </si>
  <si>
    <t>16</t>
  </si>
  <si>
    <t>Bao lụa</t>
  </si>
  <si>
    <t>-	Linh kiện tương thích với các loại máy in laser, hàng mới 100%
Bảo hành ≥ 12 tháng hoặc theo tiêu chuẩn nhà sản xuất; phương thức bảo hành 1 đổi 1.</t>
  </si>
  <si>
    <t>17</t>
  </si>
  <si>
    <t>Rulo</t>
  </si>
  <si>
    <t>-	Linh kiện tương thích với các loại máy in laser, hàng mới 100%, chịu nhiệt cao.
Bảo hành ≥ 12 tháng hoặc theo tiêu chuẩn nhà sản xuất; phương thức bảo hành 1 đổi 1</t>
  </si>
  <si>
    <t>18</t>
  </si>
  <si>
    <t>Quả đào</t>
  </si>
  <si>
    <t>19</t>
  </si>
  <si>
    <t>Load giấy</t>
  </si>
  <si>
    <t>-	Linh kiện tương thích với các loại máy in laser, hàng mới 100%
-	Tách giấy máy in để in
Bảo hành ≥ 12 tháng hoặc theo tiêu chuẩn nhà sản xuất; phương thức bảo hành 1 đổi 1</t>
  </si>
  <si>
    <t>20</t>
  </si>
  <si>
    <t>Đệm rulo</t>
  </si>
  <si>
    <t>21</t>
  </si>
  <si>
    <t>Bo Formatter Canon 2900</t>
  </si>
  <si>
    <t>-	Linh kiện tương thích với máy in laser Canon 2900, hàng mới 100%
Bảo hành ≥ 12 tháng hoặc theo tiêu chuẩn nhà sản xuất; phương thức bảo hành 1 đổi 1</t>
  </si>
  <si>
    <t>22</t>
  </si>
  <si>
    <t>Bo Formatter máy HP 2015</t>
  </si>
  <si>
    <t>-	Linh kiện tương thích với loại máy in laser HP 2015, hàng mới 100%
Bảo hành ≥ 12 tháng hoặc theo tiêu chuẩn nhà sản xuất; phương thức bảo hành 1 đổi 1</t>
  </si>
  <si>
    <t>23</t>
  </si>
  <si>
    <t>Bo trung gian máy HP 1020</t>
  </si>
  <si>
    <t>-	Linh kiện tương thích với loại máy in laser HP 1020, hàng mới 100%
Bảo hành ≥ 12 tháng hoặc theo tiêu chuẩn nhà sản xuất; phương thức bảo hành 1 đổi 1</t>
  </si>
  <si>
    <t>24</t>
  </si>
  <si>
    <t>Cụm Drum dùng cho HP LaserJet Pro M102a, M102w</t>
  </si>
  <si>
    <t>-	Linh kiện tương thích với loại máy in laser HP LaserJet Pro M102a, M102w, hàng mới 100%.
Bảo hành ≥ 12 tháng hoặc theo tiêu chuẩn nhà sản xuất; phương thức bảo hành 1 đổi 1</t>
  </si>
  <si>
    <t>25</t>
  </si>
  <si>
    <t>Cụm sấy Canon 2900</t>
  </si>
  <si>
    <t>26</t>
  </si>
  <si>
    <t>Cụm sấy máy in HP LaserJet Enterprise 700 M712dn</t>
  </si>
  <si>
    <t>-	Linh kiện tương thích với máy in laser HP LaserJet Enterprise 700 M712dn, hàng mới 100%.
Bảo hành ≥ 12 tháng hoặc theo tiêu chuẩn nhà sản xuất; phương thức bảo hành 1 đổi 1</t>
  </si>
  <si>
    <t>27</t>
  </si>
  <si>
    <t>Hộp scan máy hp 1020</t>
  </si>
  <si>
    <t>28</t>
  </si>
  <si>
    <t>Hộp scan máy Canon 2900</t>
  </si>
  <si>
    <t>29</t>
  </si>
  <si>
    <t>Hộp Scan máy HP 2035</t>
  </si>
  <si>
    <t>-	Linh kiện tương thích với loại máy in laser HP 2035, hàng mới 100%
Bảo hành ≥ 12 tháng hoặc theo tiêu chuẩn nhà sản xuất; phương thức bảo hành 1 đổi 1</t>
  </si>
  <si>
    <t>30</t>
  </si>
  <si>
    <t>Khay để giấy máy HP 1020</t>
  </si>
  <si>
    <t>31</t>
  </si>
  <si>
    <t>Main nguồn máy HP 1102</t>
  </si>
  <si>
    <t>-	Linh kiện tương thích với máy in laser HP 1120, hàng mới 100%
Bảo hành ≥ 12 tháng hoặc theo tiêu chuẩn nhà sản xuất; phương thức bảo hành 1 đổi 1</t>
  </si>
  <si>
    <t>32</t>
  </si>
  <si>
    <t>Nắp chụp sấy máy Canon 2900</t>
  </si>
  <si>
    <t>33</t>
  </si>
  <si>
    <t>Nắp chụp sấy máy HP 1020</t>
  </si>
  <si>
    <t>34</t>
  </si>
  <si>
    <t>Sấy máy in HP 2035</t>
  </si>
  <si>
    <t>35</t>
  </si>
  <si>
    <t>Sensor dùng cho máy in Laser khổ A4</t>
  </si>
  <si>
    <t>-	Linh kiện tương thích với các loại máy in laser khổ A4, hàng mới 100%
Bảo hành ≥ 12 tháng hoặc theo tiêu chuẩn nhà sản xuất; phương thức bảo hành 1 đổi 1</t>
  </si>
  <si>
    <t>DANH MỤC MỰC IN NĂM 2025 - 2026</t>
  </si>
  <si>
    <t>V</t>
  </si>
  <si>
    <t>DANH MỤC ẤN PHẨM CHUYÊN MÔN NĂM 2025-2026</t>
  </si>
  <si>
    <t>DANH MỤC VẬT TƯ ĐIỆN, NƯỚC NĂM 2025 - 2026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</si>
</sst>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_);_(* \(#,##0\);_(* &quot;-&quot;??_);_(@_)"/>
    <numFmt numFmtId="165" formatCode="_-* #,##0\ _₫_-;\-* #,##0\ _₫_-;_-* &quot;-&quot;??\ _₫_-;_-@_-"/>
    <numFmt numFmtId="166" formatCode="_-* #,##0_-;\-* #,##0_-;_-* &quot;-&quot;_-;_-@_-"/>
  </numFmts>
  <fonts count="19" x14ac:knownFonts="1">
    <font>
      <sz val="11"/>
      <color theme="1"/>
      <name val="Calibri"/>
      <family val="2"/>
      <charset val="163"/>
      <scheme val="minor"/>
    </font>
    <font>
      <sz val="11"/>
      <color theme="1"/>
      <name val="Calibri"/>
      <family val="2"/>
      <scheme val="minor"/>
    </font>
    <font>
      <sz val="13"/>
      <color theme="1"/>
      <name val="Times New Roman"/>
      <family val="1"/>
    </font>
    <font>
      <sz val="10"/>
      <color rgb="FF000000"/>
      <name val="Times New Roman"/>
      <family val="1"/>
      <charset val="163"/>
    </font>
    <font>
      <b/>
      <sz val="13"/>
      <color theme="1"/>
      <name val="Times New Roman"/>
      <family val="1"/>
    </font>
    <font>
      <sz val="11"/>
      <color theme="1"/>
      <name val="Arial"/>
      <family val="2"/>
    </font>
    <font>
      <sz val="11"/>
      <color theme="1"/>
      <name val="Calibri"/>
      <family val="2"/>
      <charset val="163"/>
      <scheme val="minor"/>
    </font>
    <font>
      <b/>
      <sz val="13"/>
      <color theme="1"/>
      <name val="Calibri"/>
      <family val="2"/>
      <charset val="163"/>
      <scheme val="minor"/>
    </font>
    <font>
      <sz val="12"/>
      <color theme="1"/>
      <name val="Times New Roman"/>
      <family val="1"/>
    </font>
    <font>
      <b/>
      <sz val="20"/>
      <color theme="1"/>
      <name val="Times New Roman"/>
      <family val="1"/>
    </font>
    <font>
      <b/>
      <sz val="12"/>
      <color theme="1"/>
      <name val="Times New Roman"/>
    </font>
    <font>
      <b/>
      <sz val="12"/>
      <color theme="1"/>
      <name val="Times New Roman"/>
      <family val="1"/>
    </font>
    <font>
      <b/>
      <i/>
      <sz val="13"/>
      <color theme="1"/>
      <name val="Times New Roman"/>
      <family val="1"/>
    </font>
    <font>
      <sz val="12"/>
      <color theme="1"/>
      <name val="Times New Roman"/>
    </font>
    <font>
      <sz val="12"/>
      <color theme="1"/>
      <name val="Times New Roman"/>
      <family val="1"/>
      <charset val="163"/>
    </font>
    <font>
      <sz val="11"/>
      <color theme="1"/>
      <name val="Times New Roman"/>
      <family val="1"/>
      <charset val="163"/>
    </font>
    <font>
      <sz val="13"/>
      <color theme="1"/>
      <name val="Calibri"/>
      <family val="2"/>
      <charset val="163"/>
      <scheme val="minor"/>
    </font>
    <font>
      <sz val="13"/>
      <color rgb="FF000000"/>
      <name val="Times New Roman"/>
      <family val="1"/>
    </font>
    <font>
      <sz val="13"/>
      <color rgb="FFFF0000"/>
      <name val="Times New Roma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3" tint="0.39994506668294322"/>
      </bottom>
      <diagonal/>
    </border>
    <border>
      <left style="thin">
        <color indexed="64"/>
      </left>
      <right style="thin">
        <color indexed="64"/>
      </right>
      <top style="thin">
        <color theme="3" tint="0.39994506668294322"/>
      </top>
      <bottom style="thin">
        <color theme="3" tint="0.39994506668294322"/>
      </bottom>
      <diagonal/>
    </border>
    <border>
      <left style="thin">
        <color indexed="64"/>
      </left>
      <right/>
      <top style="thin">
        <color indexed="64"/>
      </top>
      <bottom style="thin">
        <color indexed="64"/>
      </bottom>
      <diagonal/>
    </border>
    <border>
      <left style="thin">
        <color indexed="64"/>
      </left>
      <right style="thin">
        <color indexed="64"/>
      </right>
      <top style="thin">
        <color theme="3" tint="0.3999450666829432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theme="6" tint="0.39994506668294322"/>
      </bottom>
      <diagonal/>
    </border>
    <border>
      <left style="thin">
        <color indexed="64"/>
      </left>
      <right style="thin">
        <color indexed="64"/>
      </right>
      <top style="thin">
        <color theme="6" tint="0.39994506668294322"/>
      </top>
      <bottom style="thin">
        <color theme="6" tint="0.39994506668294322"/>
      </bottom>
      <diagonal/>
    </border>
    <border>
      <left style="thin">
        <color indexed="64"/>
      </left>
      <right style="thin">
        <color indexed="64"/>
      </right>
      <top style="thin">
        <color theme="6" tint="0.39994506668294322"/>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theme="7" tint="0.59996337778862885"/>
      </bottom>
      <diagonal/>
    </border>
    <border>
      <left style="thin">
        <color indexed="64"/>
      </left>
      <right style="thin">
        <color indexed="64"/>
      </right>
      <top style="thin">
        <color theme="7" tint="0.59996337778862885"/>
      </top>
      <bottom style="thin">
        <color theme="7" tint="0.59996337778862885"/>
      </bottom>
      <diagonal/>
    </border>
    <border>
      <left style="thin">
        <color indexed="64"/>
      </left>
      <right style="thin">
        <color indexed="64"/>
      </right>
      <top style="thin">
        <color theme="7" tint="0.59996337778862885"/>
      </top>
      <bottom style="thin">
        <color indexed="64"/>
      </bottom>
      <diagonal/>
    </border>
    <border>
      <left style="thin">
        <color indexed="64"/>
      </left>
      <right style="thin">
        <color indexed="64"/>
      </right>
      <top style="thin">
        <color indexed="64"/>
      </top>
      <bottom style="thin">
        <color theme="9" tint="0.39994506668294322"/>
      </bottom>
      <diagonal/>
    </border>
    <border>
      <left style="thin">
        <color indexed="64"/>
      </left>
      <right style="thin">
        <color indexed="64"/>
      </right>
      <top style="thin">
        <color theme="9" tint="0.39994506668294322"/>
      </top>
      <bottom style="thin">
        <color theme="9" tint="0.39994506668294322"/>
      </bottom>
      <diagonal/>
    </border>
    <border>
      <left style="thin">
        <color indexed="64"/>
      </left>
      <right style="thin">
        <color indexed="64"/>
      </right>
      <top style="thin">
        <color theme="9" tint="0.39994506668294322"/>
      </top>
      <bottom style="thin">
        <color indexed="64"/>
      </bottom>
      <diagonal/>
    </border>
    <border>
      <left style="thin">
        <color theme="1"/>
      </left>
      <right style="thin">
        <color indexed="64"/>
      </right>
      <top style="thin">
        <color theme="1"/>
      </top>
      <bottom style="thin">
        <color rgb="FF00B0F0"/>
      </bottom>
      <diagonal/>
    </border>
    <border>
      <left style="thin">
        <color indexed="64"/>
      </left>
      <right style="thin">
        <color indexed="64"/>
      </right>
      <top style="thin">
        <color theme="1"/>
      </top>
      <bottom style="thin">
        <color rgb="FF00B0F0"/>
      </bottom>
      <diagonal/>
    </border>
    <border>
      <left style="thin">
        <color indexed="64"/>
      </left>
      <right style="thin">
        <color theme="1"/>
      </right>
      <top style="thin">
        <color theme="1"/>
      </top>
      <bottom style="thin">
        <color rgb="FF00B0F0"/>
      </bottom>
      <diagonal/>
    </border>
    <border>
      <left style="thin">
        <color theme="1"/>
      </left>
      <right style="thin">
        <color indexed="64"/>
      </right>
      <top style="thin">
        <color rgb="FF00B0F0"/>
      </top>
      <bottom style="thin">
        <color rgb="FF00B0F0"/>
      </bottom>
      <diagonal/>
    </border>
    <border>
      <left style="thin">
        <color indexed="64"/>
      </left>
      <right style="thin">
        <color indexed="64"/>
      </right>
      <top style="thin">
        <color rgb="FF00B0F0"/>
      </top>
      <bottom style="thin">
        <color rgb="FF00B0F0"/>
      </bottom>
      <diagonal/>
    </border>
    <border>
      <left style="thin">
        <color indexed="64"/>
      </left>
      <right style="thin">
        <color theme="1"/>
      </right>
      <top style="thin">
        <color rgb="FF00B0F0"/>
      </top>
      <bottom style="thin">
        <color rgb="FF00B0F0"/>
      </bottom>
      <diagonal/>
    </border>
    <border>
      <left style="thin">
        <color theme="1"/>
      </left>
      <right style="thin">
        <color indexed="64"/>
      </right>
      <top style="thin">
        <color rgb="FF00B0F0"/>
      </top>
      <bottom style="thin">
        <color theme="1"/>
      </bottom>
      <diagonal/>
    </border>
    <border>
      <left style="thin">
        <color indexed="64"/>
      </left>
      <right style="thin">
        <color indexed="64"/>
      </right>
      <top style="thin">
        <color rgb="FF00B0F0"/>
      </top>
      <bottom style="thin">
        <color theme="1"/>
      </bottom>
      <diagonal/>
    </border>
    <border>
      <left style="thin">
        <color indexed="64"/>
      </left>
      <right style="thin">
        <color theme="1"/>
      </right>
      <top style="thin">
        <color rgb="FF00B0F0"/>
      </top>
      <bottom style="thin">
        <color theme="1"/>
      </bottom>
      <diagonal/>
    </border>
  </borders>
  <cellStyleXfs count="6">
    <xf numFmtId="0" fontId="0"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0" fontId="5" fillId="0" borderId="0"/>
    <xf numFmtId="43" fontId="6" fillId="0" borderId="0" applyFont="0" applyFill="0" applyBorder="0" applyAlignment="0" applyProtection="0"/>
  </cellStyleXfs>
  <cellXfs count="142">
    <xf numFmtId="0" fontId="0" fillId="0" borderId="0" xfId="0"/>
    <xf numFmtId="0" fontId="2" fillId="0" borderId="0" xfId="0" applyFont="1" applyFill="1" applyAlignment="1">
      <alignment vertical="center"/>
    </xf>
    <xf numFmtId="164" fontId="2" fillId="0" borderId="0" xfId="5" applyNumberFormat="1" applyFont="1" applyFill="1" applyAlignment="1">
      <alignment vertical="center"/>
    </xf>
    <xf numFmtId="164" fontId="2" fillId="0" borderId="0" xfId="5" quotePrefix="1" applyNumberFormat="1" applyFont="1" applyFill="1" applyAlignment="1">
      <alignment vertical="center"/>
    </xf>
    <xf numFmtId="164" fontId="4" fillId="0" borderId="0" xfId="5" applyNumberFormat="1" applyFont="1" applyFill="1" applyAlignment="1">
      <alignment vertical="center"/>
    </xf>
    <xf numFmtId="0" fontId="4" fillId="0" borderId="0" xfId="0" applyFont="1" applyFill="1" applyAlignment="1">
      <alignment vertical="center"/>
    </xf>
    <xf numFmtId="0" fontId="7" fillId="0" borderId="0" xfId="0" applyFont="1" applyFill="1" applyAlignment="1">
      <alignment vertical="center"/>
    </xf>
    <xf numFmtId="0" fontId="2" fillId="0" borderId="3" xfId="4" applyFont="1" applyFill="1" applyBorder="1" applyAlignment="1">
      <alignment horizontal="left" vertical="center" wrapText="1"/>
    </xf>
    <xf numFmtId="0" fontId="2" fillId="0" borderId="4" xfId="4" applyFont="1" applyFill="1" applyBorder="1" applyAlignment="1">
      <alignment horizontal="left" vertical="center" wrapText="1"/>
    </xf>
    <xf numFmtId="0" fontId="2" fillId="0" borderId="4" xfId="1" applyFont="1" applyFill="1" applyBorder="1" applyAlignment="1">
      <alignment horizontal="left" vertical="center" wrapText="1"/>
    </xf>
    <xf numFmtId="0" fontId="2" fillId="0" borderId="6" xfId="4" applyFont="1" applyFill="1" applyBorder="1" applyAlignment="1">
      <alignment horizontal="left" vertical="center" wrapText="1"/>
    </xf>
    <xf numFmtId="0" fontId="2" fillId="0" borderId="0" xfId="0" applyFont="1" applyAlignment="1">
      <alignment vertical="center"/>
    </xf>
    <xf numFmtId="0" fontId="0" fillId="0" borderId="0" xfId="0" applyFont="1" applyFill="1" applyAlignment="1">
      <alignment vertical="center"/>
    </xf>
    <xf numFmtId="0" fontId="9" fillId="0" borderId="0" xfId="4" applyFont="1" applyFill="1" applyAlignment="1" applyProtection="1">
      <alignment vertical="center" wrapText="1"/>
      <protection locked="0"/>
    </xf>
    <xf numFmtId="0" fontId="4" fillId="0" borderId="5" xfId="4" applyFont="1" applyFill="1" applyBorder="1" applyAlignment="1">
      <alignment horizontal="center" vertical="center" wrapText="1"/>
    </xf>
    <xf numFmtId="0" fontId="4" fillId="0" borderId="5" xfId="4" applyFont="1" applyFill="1" applyBorder="1" applyAlignment="1" applyProtection="1">
      <alignment horizontal="left" vertical="center" wrapText="1"/>
      <protection locked="0"/>
    </xf>
    <xf numFmtId="0" fontId="12" fillId="0" borderId="7" xfId="4" applyFont="1" applyFill="1" applyBorder="1" applyAlignment="1">
      <alignment horizontal="center" vertical="center" wrapText="1"/>
    </xf>
    <xf numFmtId="3" fontId="12" fillId="0" borderId="7" xfId="4" applyNumberFormat="1" applyFont="1" applyFill="1" applyBorder="1" applyAlignment="1">
      <alignment vertical="center" wrapText="1"/>
    </xf>
    <xf numFmtId="0" fontId="12" fillId="0" borderId="8" xfId="4" applyFont="1" applyFill="1" applyBorder="1" applyAlignment="1">
      <alignment horizontal="center" vertical="center" wrapText="1"/>
    </xf>
    <xf numFmtId="0" fontId="13" fillId="0" borderId="3" xfId="4" applyFont="1" applyFill="1" applyBorder="1" applyAlignment="1">
      <alignment horizontal="center" vertical="center"/>
    </xf>
    <xf numFmtId="0" fontId="13" fillId="0" borderId="3" xfId="4" applyFont="1" applyFill="1" applyBorder="1" applyAlignment="1">
      <alignment vertical="center"/>
    </xf>
    <xf numFmtId="3" fontId="13" fillId="0" borderId="3" xfId="4" applyNumberFormat="1" applyFont="1" applyFill="1" applyBorder="1" applyAlignment="1">
      <alignment vertical="center"/>
    </xf>
    <xf numFmtId="0" fontId="13" fillId="0" borderId="4" xfId="4" applyFont="1" applyFill="1" applyBorder="1" applyAlignment="1">
      <alignment horizontal="center" vertical="center"/>
    </xf>
    <xf numFmtId="0" fontId="13" fillId="0" borderId="4" xfId="4" applyFont="1" applyFill="1" applyBorder="1" applyAlignment="1">
      <alignment vertical="center"/>
    </xf>
    <xf numFmtId="3" fontId="13" fillId="0" borderId="4" xfId="4" applyNumberFormat="1" applyFont="1" applyFill="1" applyBorder="1" applyAlignment="1">
      <alignment vertical="center"/>
    </xf>
    <xf numFmtId="0" fontId="14" fillId="0" borderId="4" xfId="4" applyFont="1" applyFill="1" applyBorder="1" applyAlignment="1">
      <alignment horizontal="left" vertical="center"/>
    </xf>
    <xf numFmtId="0" fontId="15" fillId="0" borderId="4" xfId="4" applyFont="1" applyFill="1" applyBorder="1" applyAlignment="1">
      <alignment horizontal="center" vertical="center"/>
    </xf>
    <xf numFmtId="3" fontId="15" fillId="0" borderId="4" xfId="4" applyNumberFormat="1" applyFont="1" applyFill="1" applyBorder="1" applyAlignment="1">
      <alignment horizontal="center" vertical="center"/>
    </xf>
    <xf numFmtId="0" fontId="8" fillId="0" borderId="4" xfId="4" applyFont="1" applyFill="1" applyBorder="1" applyAlignment="1">
      <alignment vertical="center"/>
    </xf>
    <xf numFmtId="3" fontId="8" fillId="0" borderId="4" xfId="4" applyNumberFormat="1" applyFont="1" applyFill="1" applyBorder="1" applyAlignment="1">
      <alignment vertical="center"/>
    </xf>
    <xf numFmtId="0" fontId="13" fillId="0" borderId="6" xfId="4" applyFont="1" applyFill="1" applyBorder="1" applyAlignment="1">
      <alignment vertical="center"/>
    </xf>
    <xf numFmtId="0" fontId="13" fillId="0" borderId="6" xfId="4" applyFont="1" applyFill="1" applyBorder="1" applyAlignment="1">
      <alignment horizontal="center" vertical="center"/>
    </xf>
    <xf numFmtId="3" fontId="13" fillId="0" borderId="6" xfId="4" applyNumberFormat="1" applyFont="1" applyFill="1" applyBorder="1" applyAlignment="1">
      <alignment vertical="center"/>
    </xf>
    <xf numFmtId="0" fontId="16" fillId="0" borderId="0" xfId="0" applyFont="1" applyFill="1" applyAlignment="1">
      <alignment vertical="center"/>
    </xf>
    <xf numFmtId="0" fontId="2" fillId="0" borderId="3" xfId="4" applyFont="1" applyFill="1" applyBorder="1" applyAlignment="1">
      <alignment horizontal="center" vertical="center"/>
    </xf>
    <xf numFmtId="0" fontId="2" fillId="0" borderId="4" xfId="4" applyFont="1" applyFill="1" applyBorder="1" applyAlignment="1">
      <alignment horizontal="center" vertical="center"/>
    </xf>
    <xf numFmtId="0" fontId="4" fillId="0" borderId="6" xfId="4" applyFont="1" applyFill="1" applyBorder="1" applyAlignment="1">
      <alignment horizontal="center" vertical="center"/>
    </xf>
    <xf numFmtId="0" fontId="4" fillId="0" borderId="9" xfId="4" applyFont="1" applyFill="1" applyBorder="1" applyAlignment="1" applyProtection="1">
      <alignment horizontal="left" vertical="center" wrapText="1"/>
      <protection locked="0"/>
    </xf>
    <xf numFmtId="0" fontId="12" fillId="0" borderId="10" xfId="4" applyFont="1" applyFill="1" applyBorder="1" applyAlignment="1">
      <alignment horizontal="center" vertical="center" wrapText="1"/>
    </xf>
    <xf numFmtId="3" fontId="12" fillId="0" borderId="10" xfId="4" applyNumberFormat="1" applyFont="1" applyFill="1" applyBorder="1" applyAlignment="1">
      <alignment vertical="center" wrapText="1"/>
    </xf>
    <xf numFmtId="0" fontId="12" fillId="0" borderId="11" xfId="4" applyFont="1" applyFill="1" applyBorder="1" applyAlignment="1">
      <alignment horizontal="center" vertical="center" wrapText="1"/>
    </xf>
    <xf numFmtId="0" fontId="2" fillId="0" borderId="12" xfId="4" applyFont="1" applyFill="1" applyBorder="1" applyAlignment="1">
      <alignment horizontal="center" vertical="center"/>
    </xf>
    <xf numFmtId="0" fontId="2" fillId="0" borderId="12" xfId="0" applyFont="1" applyFill="1" applyBorder="1" applyAlignment="1">
      <alignment horizontal="left" vertical="center" wrapText="1"/>
    </xf>
    <xf numFmtId="0" fontId="2" fillId="0" borderId="12" xfId="0" applyFont="1" applyFill="1" applyBorder="1" applyAlignment="1">
      <alignment horizontal="center" vertical="center" wrapText="1"/>
    </xf>
    <xf numFmtId="165" fontId="2" fillId="0" borderId="12" xfId="5" applyNumberFormat="1" applyFont="1" applyFill="1" applyBorder="1" applyAlignment="1">
      <alignment horizontal="center" vertical="center" wrapText="1"/>
    </xf>
    <xf numFmtId="0" fontId="2" fillId="0" borderId="13" xfId="4" applyFont="1" applyFill="1" applyBorder="1" applyAlignment="1">
      <alignment horizontal="center" vertical="center"/>
    </xf>
    <xf numFmtId="0" fontId="2" fillId="0" borderId="13" xfId="0" applyFont="1" applyFill="1" applyBorder="1" applyAlignment="1">
      <alignment horizontal="left" vertical="center" wrapText="1"/>
    </xf>
    <xf numFmtId="0" fontId="2" fillId="0" borderId="13" xfId="0" applyFont="1" applyFill="1" applyBorder="1" applyAlignment="1">
      <alignment horizontal="center" vertical="center" wrapText="1"/>
    </xf>
    <xf numFmtId="165" fontId="2" fillId="0" borderId="13" xfId="5" applyNumberFormat="1" applyFont="1" applyFill="1" applyBorder="1" applyAlignment="1">
      <alignment horizontal="center" vertical="center" wrapText="1"/>
    </xf>
    <xf numFmtId="43" fontId="2" fillId="0" borderId="13" xfId="2" applyFont="1" applyFill="1" applyBorder="1" applyAlignment="1">
      <alignment horizontal="left" vertical="center" wrapText="1"/>
    </xf>
    <xf numFmtId="43" fontId="2" fillId="0" borderId="13" xfId="2" applyFont="1" applyFill="1" applyBorder="1" applyAlignment="1">
      <alignment horizontal="center" vertical="center" wrapText="1"/>
    </xf>
    <xf numFmtId="165" fontId="2" fillId="0" borderId="13" xfId="5" applyNumberFormat="1" applyFont="1" applyFill="1" applyBorder="1" applyAlignment="1">
      <alignment horizontal="left" vertical="center"/>
    </xf>
    <xf numFmtId="0" fontId="2" fillId="0" borderId="13" xfId="0" applyFont="1" applyFill="1" applyBorder="1" applyAlignment="1">
      <alignment horizontal="left" vertical="center"/>
    </xf>
    <xf numFmtId="0" fontId="2" fillId="0" borderId="14" xfId="4" applyFont="1" applyFill="1" applyBorder="1" applyAlignment="1">
      <alignment horizontal="center" vertical="center"/>
    </xf>
    <xf numFmtId="0" fontId="2" fillId="0" borderId="14" xfId="0" applyFont="1" applyFill="1" applyBorder="1" applyAlignment="1">
      <alignment horizontal="left" vertical="center" wrapText="1"/>
    </xf>
    <xf numFmtId="0" fontId="2" fillId="0" borderId="14" xfId="0" applyFont="1" applyFill="1" applyBorder="1" applyAlignment="1">
      <alignment horizontal="center" vertical="center" wrapText="1"/>
    </xf>
    <xf numFmtId="165" fontId="2" fillId="0" borderId="14" xfId="5" applyNumberFormat="1" applyFont="1" applyFill="1" applyBorder="1" applyAlignment="1">
      <alignment horizontal="center" vertical="center" wrapText="1"/>
    </xf>
    <xf numFmtId="0" fontId="4" fillId="0" borderId="15" xfId="4" applyFont="1" applyFill="1" applyBorder="1" applyAlignment="1">
      <alignment horizontal="center" vertical="center"/>
    </xf>
    <xf numFmtId="0" fontId="4" fillId="0" borderId="16" xfId="4" applyFont="1" applyFill="1" applyBorder="1" applyAlignment="1" applyProtection="1">
      <alignment vertical="center" wrapText="1"/>
      <protection locked="0"/>
    </xf>
    <xf numFmtId="0" fontId="12" fillId="0" borderId="0" xfId="4" applyFont="1" applyFill="1" applyBorder="1" applyAlignment="1">
      <alignment horizontal="center" vertical="center" wrapText="1"/>
    </xf>
    <xf numFmtId="3" fontId="12" fillId="0" borderId="0" xfId="4" applyNumberFormat="1" applyFont="1" applyFill="1" applyBorder="1" applyAlignment="1">
      <alignment vertical="center" wrapText="1"/>
    </xf>
    <xf numFmtId="0" fontId="12" fillId="0" borderId="17" xfId="4" applyFont="1" applyFill="1" applyBorder="1" applyAlignment="1">
      <alignment horizontal="center" vertical="center" wrapText="1"/>
    </xf>
    <xf numFmtId="0" fontId="2" fillId="0" borderId="18" xfId="4" applyFont="1" applyFill="1" applyBorder="1" applyAlignment="1">
      <alignment horizontal="center" vertical="center"/>
    </xf>
    <xf numFmtId="0" fontId="2" fillId="0" borderId="18" xfId="0" applyFont="1" applyBorder="1" applyAlignment="1">
      <alignment vertical="center"/>
    </xf>
    <xf numFmtId="0" fontId="2" fillId="0" borderId="18" xfId="0" applyFont="1" applyBorder="1" applyAlignment="1">
      <alignment horizontal="center" vertical="center"/>
    </xf>
    <xf numFmtId="164" fontId="2" fillId="0" borderId="18" xfId="5" applyNumberFormat="1" applyFont="1" applyFill="1" applyBorder="1" applyAlignment="1">
      <alignment vertical="center"/>
    </xf>
    <xf numFmtId="0" fontId="2" fillId="0" borderId="18" xfId="1" applyFont="1" applyFill="1" applyBorder="1" applyAlignment="1" applyProtection="1">
      <alignment horizontal="left" vertical="center" wrapText="1"/>
    </xf>
    <xf numFmtId="0" fontId="2" fillId="0" borderId="19" xfId="4" applyFont="1" applyFill="1" applyBorder="1" applyAlignment="1">
      <alignment horizontal="center" vertical="center"/>
    </xf>
    <xf numFmtId="0" fontId="2" fillId="0" borderId="19" xfId="0" applyFont="1" applyBorder="1" applyAlignment="1">
      <alignment vertical="center"/>
    </xf>
    <xf numFmtId="0" fontId="2" fillId="0" borderId="19" xfId="0" applyFont="1" applyBorder="1" applyAlignment="1">
      <alignment horizontal="center" vertical="center"/>
    </xf>
    <xf numFmtId="164" fontId="2" fillId="0" borderId="19" xfId="5" applyNumberFormat="1" applyFont="1" applyFill="1" applyBorder="1" applyAlignment="1">
      <alignment vertical="center"/>
    </xf>
    <xf numFmtId="0" fontId="2" fillId="0" borderId="19" xfId="1" applyFont="1" applyFill="1" applyBorder="1" applyAlignment="1" applyProtection="1">
      <alignment horizontal="left" vertical="center" wrapText="1"/>
    </xf>
    <xf numFmtId="0" fontId="8" fillId="0" borderId="19" xfId="0" applyFont="1" applyFill="1" applyBorder="1" applyAlignment="1">
      <alignment vertical="center" wrapText="1"/>
    </xf>
    <xf numFmtId="0" fontId="8" fillId="0" borderId="19" xfId="0" applyFont="1" applyFill="1" applyBorder="1" applyAlignment="1" applyProtection="1">
      <alignment horizontal="left" vertical="center" wrapText="1"/>
    </xf>
    <xf numFmtId="0" fontId="2" fillId="0" borderId="19" xfId="0" applyFont="1" applyFill="1" applyBorder="1" applyAlignment="1">
      <alignment vertical="center"/>
    </xf>
    <xf numFmtId="0" fontId="2" fillId="0" borderId="19" xfId="0" applyFont="1" applyFill="1" applyBorder="1" applyAlignment="1">
      <alignment horizontal="center" vertical="center"/>
    </xf>
    <xf numFmtId="0" fontId="2" fillId="0" borderId="20" xfId="4" applyFont="1" applyFill="1" applyBorder="1" applyAlignment="1">
      <alignment horizontal="center" vertical="center"/>
    </xf>
    <xf numFmtId="0" fontId="2" fillId="0" borderId="20" xfId="0" applyFont="1" applyBorder="1" applyAlignment="1">
      <alignment vertical="center"/>
    </xf>
    <xf numFmtId="0" fontId="2" fillId="0" borderId="20" xfId="0" applyFont="1" applyBorder="1" applyAlignment="1">
      <alignment horizontal="center" vertical="center"/>
    </xf>
    <xf numFmtId="164" fontId="2" fillId="0" borderId="20" xfId="5" applyNumberFormat="1" applyFont="1" applyFill="1" applyBorder="1" applyAlignment="1">
      <alignment vertical="center"/>
    </xf>
    <xf numFmtId="0" fontId="2" fillId="0" borderId="20" xfId="1" applyFont="1" applyFill="1" applyBorder="1" applyAlignment="1" applyProtection="1">
      <alignment horizontal="left" vertical="center" wrapText="1"/>
    </xf>
    <xf numFmtId="0" fontId="4" fillId="0" borderId="16" xfId="4" applyFont="1" applyFill="1" applyBorder="1" applyAlignment="1" applyProtection="1">
      <alignment horizontal="left" vertical="center" wrapText="1"/>
      <protection locked="0"/>
    </xf>
    <xf numFmtId="0" fontId="2" fillId="0" borderId="21" xfId="4" applyFont="1" applyFill="1" applyBorder="1" applyAlignment="1">
      <alignment horizontal="center" vertical="center"/>
    </xf>
    <xf numFmtId="0" fontId="2" fillId="0" borderId="21" xfId="1" applyFont="1" applyBorder="1" applyAlignment="1">
      <alignment horizontal="justify" vertical="center" wrapText="1"/>
    </xf>
    <xf numFmtId="0" fontId="2" fillId="0" borderId="21" xfId="1" applyFont="1" applyBorder="1" applyAlignment="1">
      <alignment horizontal="center" vertical="center" wrapText="1"/>
    </xf>
    <xf numFmtId="166" fontId="2" fillId="0" borderId="21" xfId="1" applyNumberFormat="1" applyFont="1" applyFill="1" applyBorder="1" applyAlignment="1">
      <alignment horizontal="right" vertical="center"/>
    </xf>
    <xf numFmtId="0" fontId="2" fillId="0" borderId="21" xfId="1" applyFont="1" applyBorder="1" applyAlignment="1" applyProtection="1">
      <alignment horizontal="left" vertical="center" wrapText="1"/>
      <protection locked="0"/>
    </xf>
    <xf numFmtId="0" fontId="2" fillId="0" borderId="22" xfId="4" applyFont="1" applyFill="1" applyBorder="1" applyAlignment="1">
      <alignment horizontal="center" vertical="center"/>
    </xf>
    <xf numFmtId="0" fontId="2" fillId="0" borderId="22" xfId="1" applyFont="1" applyFill="1" applyBorder="1" applyAlignment="1">
      <alignment horizontal="justify" vertical="center"/>
    </xf>
    <xf numFmtId="0" fontId="2" fillId="0" borderId="22" xfId="1" applyFont="1" applyFill="1" applyBorder="1" applyAlignment="1">
      <alignment horizontal="center" vertical="center"/>
    </xf>
    <xf numFmtId="166" fontId="2" fillId="0" borderId="22" xfId="1" applyNumberFormat="1" applyFont="1" applyFill="1" applyBorder="1" applyAlignment="1">
      <alignment horizontal="right" vertical="center"/>
    </xf>
    <xf numFmtId="0" fontId="2" fillId="0" borderId="22" xfId="1" applyFont="1" applyFill="1" applyBorder="1" applyAlignment="1" applyProtection="1">
      <alignment horizontal="left" vertical="center" wrapText="1"/>
      <protection locked="0"/>
    </xf>
    <xf numFmtId="0" fontId="2" fillId="0" borderId="22" xfId="1" applyFont="1" applyBorder="1" applyAlignment="1">
      <alignment horizontal="justify" vertical="center"/>
    </xf>
    <xf numFmtId="0" fontId="2" fillId="0" borderId="22" xfId="1" applyFont="1" applyBorder="1" applyAlignment="1">
      <alignment horizontal="center" vertical="center"/>
    </xf>
    <xf numFmtId="0" fontId="2" fillId="0" borderId="22" xfId="1" applyFont="1" applyBorder="1" applyAlignment="1" applyProtection="1">
      <alignment horizontal="left" vertical="center" wrapText="1"/>
      <protection locked="0"/>
    </xf>
    <xf numFmtId="0" fontId="2" fillId="0" borderId="22" xfId="1" applyFont="1" applyFill="1" applyBorder="1" applyAlignment="1">
      <alignment horizontal="right" vertical="center"/>
    </xf>
    <xf numFmtId="0" fontId="2" fillId="0" borderId="22" xfId="1" applyFont="1" applyBorder="1" applyAlignment="1">
      <alignment horizontal="justify" vertical="center" wrapText="1"/>
    </xf>
    <xf numFmtId="0" fontId="2" fillId="0" borderId="22" xfId="1" applyFont="1" applyBorder="1" applyAlignment="1">
      <alignment horizontal="center" vertical="center" wrapText="1"/>
    </xf>
    <xf numFmtId="0" fontId="2" fillId="0" borderId="22" xfId="1" applyFont="1" applyFill="1" applyBorder="1" applyAlignment="1">
      <alignment horizontal="right" vertical="center" wrapText="1"/>
    </xf>
    <xf numFmtId="0" fontId="2" fillId="0" borderId="22" xfId="1" applyFont="1" applyFill="1" applyBorder="1" applyAlignment="1">
      <alignment horizontal="justify" vertical="center" wrapText="1"/>
    </xf>
    <xf numFmtId="0" fontId="2" fillId="0" borderId="22" xfId="1" applyFont="1" applyFill="1" applyBorder="1" applyAlignment="1">
      <alignment horizontal="center" vertical="center" wrapText="1"/>
    </xf>
    <xf numFmtId="0" fontId="2" fillId="0" borderId="22" xfId="1" applyFont="1" applyBorder="1" applyAlignment="1">
      <alignment horizontal="left" vertical="center" wrapText="1"/>
    </xf>
    <xf numFmtId="0" fontId="2" fillId="0" borderId="22" xfId="1" applyFont="1" applyBorder="1" applyAlignment="1">
      <alignment horizontal="left" vertical="center"/>
    </xf>
    <xf numFmtId="0" fontId="2" fillId="0" borderId="22" xfId="1" applyFont="1" applyFill="1" applyBorder="1" applyAlignment="1">
      <alignment horizontal="left" vertical="center" wrapText="1"/>
    </xf>
    <xf numFmtId="0" fontId="2" fillId="0" borderId="22" xfId="1" applyFont="1" applyBorder="1" applyAlignment="1">
      <alignment vertical="center"/>
    </xf>
    <xf numFmtId="3" fontId="2" fillId="0" borderId="22" xfId="1" applyNumberFormat="1" applyFont="1" applyFill="1" applyBorder="1" applyAlignment="1">
      <alignment horizontal="right" vertical="center" wrapText="1"/>
    </xf>
    <xf numFmtId="0" fontId="2" fillId="0" borderId="22" xfId="1" applyFont="1" applyBorder="1" applyAlignment="1" applyProtection="1">
      <alignment horizontal="left" vertical="center"/>
      <protection locked="0"/>
    </xf>
    <xf numFmtId="0" fontId="2" fillId="0" borderId="22" xfId="1" applyFont="1" applyFill="1" applyBorder="1" applyAlignment="1" applyProtection="1">
      <alignment horizontal="left" vertical="center"/>
      <protection locked="0"/>
    </xf>
    <xf numFmtId="0" fontId="2" fillId="2" borderId="22" xfId="1" applyFont="1" applyFill="1" applyBorder="1" applyAlignment="1">
      <alignment horizontal="center" vertical="center" wrapText="1"/>
    </xf>
    <xf numFmtId="0" fontId="2" fillId="2" borderId="22" xfId="1" applyFont="1" applyFill="1" applyBorder="1" applyAlignment="1" applyProtection="1">
      <alignment horizontal="left" vertical="center" wrapText="1"/>
      <protection locked="0"/>
    </xf>
    <xf numFmtId="0" fontId="2" fillId="2" borderId="22" xfId="1" applyFont="1" applyFill="1" applyBorder="1" applyAlignment="1">
      <alignment horizontal="center" vertical="center"/>
    </xf>
    <xf numFmtId="3" fontId="2" fillId="0" borderId="22" xfId="1" applyNumberFormat="1" applyFont="1" applyFill="1" applyBorder="1" applyAlignment="1">
      <alignment horizontal="right" vertical="center"/>
    </xf>
    <xf numFmtId="0" fontId="2" fillId="2" borderId="22" xfId="1" applyFont="1" applyFill="1" applyBorder="1" applyAlignment="1">
      <alignment horizontal="justify" vertical="center"/>
    </xf>
    <xf numFmtId="0" fontId="2" fillId="2" borderId="22" xfId="1" applyFont="1" applyFill="1" applyBorder="1" applyAlignment="1">
      <alignment horizontal="justify" vertical="center" wrapText="1"/>
    </xf>
    <xf numFmtId="164" fontId="2" fillId="0" borderId="22" xfId="2" applyNumberFormat="1" applyFont="1" applyBorder="1" applyAlignment="1" applyProtection="1">
      <alignment horizontal="left" vertical="center" wrapText="1"/>
      <protection locked="0"/>
    </xf>
    <xf numFmtId="0" fontId="2" fillId="0" borderId="22" xfId="1" quotePrefix="1" applyFont="1" applyBorder="1" applyAlignment="1" applyProtection="1">
      <alignment horizontal="left" vertical="center" wrapText="1"/>
      <protection locked="0"/>
    </xf>
    <xf numFmtId="166" fontId="2" fillId="0" borderId="22" xfId="1" applyNumberFormat="1" applyFont="1" applyBorder="1" applyAlignment="1">
      <alignment horizontal="right" vertical="center"/>
    </xf>
    <xf numFmtId="0" fontId="2" fillId="0" borderId="22" xfId="0" applyFont="1" applyBorder="1" applyAlignment="1">
      <alignment wrapText="1"/>
    </xf>
    <xf numFmtId="0" fontId="2" fillId="0" borderId="23" xfId="4" applyFont="1" applyFill="1" applyBorder="1" applyAlignment="1">
      <alignment horizontal="center" vertical="center"/>
    </xf>
    <xf numFmtId="166" fontId="2" fillId="0" borderId="23" xfId="1" applyNumberFormat="1" applyFont="1" applyBorder="1" applyAlignment="1">
      <alignment horizontal="left" vertical="center"/>
    </xf>
    <xf numFmtId="166" fontId="2" fillId="0" borderId="23" xfId="1" applyNumberFormat="1" applyFont="1" applyBorder="1" applyAlignment="1">
      <alignment horizontal="right" vertical="center"/>
    </xf>
    <xf numFmtId="166" fontId="2" fillId="0" borderId="23" xfId="1" applyNumberFormat="1" applyFont="1" applyBorder="1" applyAlignment="1">
      <alignment horizontal="center" vertical="center"/>
    </xf>
    <xf numFmtId="0" fontId="18" fillId="0" borderId="0" xfId="0" applyFont="1" applyAlignment="1">
      <alignment vertical="center"/>
    </xf>
    <xf numFmtId="0" fontId="17" fillId="0" borderId="24" xfId="4" applyFont="1" applyBorder="1" applyAlignment="1">
      <alignment horizontal="center" vertical="center"/>
    </xf>
    <xf numFmtId="0" fontId="17" fillId="0" borderId="25" xfId="4" applyFont="1" applyBorder="1" applyAlignment="1">
      <alignment vertical="center"/>
    </xf>
    <xf numFmtId="0" fontId="17" fillId="0" borderId="26" xfId="4" quotePrefix="1" applyFont="1" applyBorder="1" applyAlignment="1">
      <alignment vertical="center" wrapText="1"/>
    </xf>
    <xf numFmtId="0" fontId="17" fillId="0" borderId="27" xfId="4" applyFont="1" applyBorder="1" applyAlignment="1">
      <alignment horizontal="center" vertical="center"/>
    </xf>
    <xf numFmtId="0" fontId="17" fillId="0" borderId="28" xfId="4" applyFont="1" applyBorder="1" applyAlignment="1">
      <alignment vertical="center"/>
    </xf>
    <xf numFmtId="0" fontId="17" fillId="0" borderId="29" xfId="4" quotePrefix="1" applyFont="1" applyBorder="1" applyAlignment="1">
      <alignment vertical="center" wrapText="1"/>
    </xf>
    <xf numFmtId="0" fontId="18" fillId="0" borderId="28" xfId="4" applyFont="1" applyBorder="1" applyAlignment="1" applyProtection="1">
      <alignment vertical="center"/>
      <protection locked="0"/>
    </xf>
    <xf numFmtId="0" fontId="18" fillId="0" borderId="28" xfId="4" applyFont="1" applyBorder="1" applyAlignment="1">
      <alignment vertical="center"/>
    </xf>
    <xf numFmtId="0" fontId="18" fillId="2" borderId="28" xfId="4" applyFont="1" applyFill="1" applyBorder="1" applyAlignment="1">
      <alignment horizontal="left" vertical="center"/>
    </xf>
    <xf numFmtId="0" fontId="17" fillId="0" borderId="30" xfId="4" applyFont="1" applyBorder="1" applyAlignment="1">
      <alignment horizontal="center" vertical="center"/>
    </xf>
    <xf numFmtId="0" fontId="17" fillId="0" borderId="31" xfId="4" applyFont="1" applyBorder="1" applyAlignment="1">
      <alignment vertical="center"/>
    </xf>
    <xf numFmtId="0" fontId="17" fillId="0" borderId="32" xfId="4" quotePrefix="1" applyFont="1" applyBorder="1" applyAlignment="1">
      <alignment vertical="center" wrapText="1"/>
    </xf>
    <xf numFmtId="0" fontId="4" fillId="0" borderId="1" xfId="4" applyFont="1" applyFill="1" applyBorder="1" applyAlignment="1">
      <alignment horizontal="center" vertical="center" wrapText="1"/>
    </xf>
    <xf numFmtId="0" fontId="4" fillId="0" borderId="2" xfId="4" applyFont="1" applyFill="1" applyBorder="1" applyAlignment="1">
      <alignment horizontal="center" vertical="center" wrapText="1"/>
    </xf>
    <xf numFmtId="0" fontId="11" fillId="0" borderId="1" xfId="4" applyFont="1" applyFill="1" applyBorder="1" applyAlignment="1">
      <alignment horizontal="center" vertical="center" wrapText="1"/>
    </xf>
    <xf numFmtId="0" fontId="10" fillId="0" borderId="2" xfId="4" applyFont="1" applyFill="1" applyBorder="1" applyAlignment="1">
      <alignment horizontal="center" vertical="center" wrapText="1"/>
    </xf>
    <xf numFmtId="0" fontId="10" fillId="0" borderId="1" xfId="4" applyFont="1" applyFill="1" applyBorder="1" applyAlignment="1">
      <alignment horizontal="center" vertical="center" wrapText="1"/>
    </xf>
    <xf numFmtId="3" fontId="10" fillId="0" borderId="1" xfId="4" applyNumberFormat="1" applyFont="1" applyFill="1" applyBorder="1" applyAlignment="1">
      <alignment horizontal="center" vertical="center" wrapText="1"/>
    </xf>
    <xf numFmtId="3" fontId="10" fillId="0" borderId="2" xfId="4" applyNumberFormat="1" applyFont="1" applyFill="1" applyBorder="1" applyAlignment="1">
      <alignment horizontal="center" vertical="center" wrapText="1"/>
    </xf>
  </cellXfs>
  <cellStyles count="6">
    <cellStyle name="Comma" xfId="5" builtinId="3"/>
    <cellStyle name="Comma 2" xfId="3"/>
    <cellStyle name="Comma 3" xfId="2"/>
    <cellStyle name="Normal" xfId="0" builtinId="0"/>
    <cellStyle name="Normal 2" xfId="1"/>
    <cellStyle name="Normal 4" xfId="4"/>
  </cellStyles>
  <dxfs count="6">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9"/>
  <sheetViews>
    <sheetView tabSelected="1" topLeftCell="A781" workbookViewId="0">
      <selection activeCell="B363" sqref="B363"/>
    </sheetView>
  </sheetViews>
  <sheetFormatPr defaultRowHeight="17.25" x14ac:dyDescent="0.25"/>
  <cols>
    <col min="1" max="1" width="5.42578125" style="33" customWidth="1"/>
    <col min="2" max="2" width="56.140625" style="12" customWidth="1"/>
    <col min="3" max="3" width="5.7109375" style="12" bestFit="1" customWidth="1"/>
    <col min="4" max="4" width="10.5703125" style="12" bestFit="1" customWidth="1"/>
    <col min="5" max="5" width="98" style="12" bestFit="1" customWidth="1"/>
    <col min="6" max="7" width="14.5703125" style="2" bestFit="1" customWidth="1"/>
    <col min="8" max="8" width="11.28515625" style="2" bestFit="1" customWidth="1"/>
    <col min="9" max="13" width="9.140625" style="2"/>
    <col min="14" max="16" width="9.140625" style="1"/>
    <col min="17" max="16384" width="9.140625" style="12"/>
  </cols>
  <sheetData>
    <row r="1" spans="1:16" ht="25.5" x14ac:dyDescent="0.25">
      <c r="B1" s="13"/>
      <c r="C1" s="13"/>
      <c r="D1" s="13"/>
      <c r="E1" s="13"/>
    </row>
    <row r="2" spans="1:16" ht="15" customHeight="1" x14ac:dyDescent="0.25">
      <c r="A2" s="135" t="s">
        <v>176</v>
      </c>
      <c r="B2" s="137" t="s">
        <v>0</v>
      </c>
      <c r="C2" s="139" t="s">
        <v>3</v>
      </c>
      <c r="D2" s="140" t="s">
        <v>175</v>
      </c>
      <c r="E2" s="135" t="s">
        <v>5</v>
      </c>
    </row>
    <row r="3" spans="1:16" ht="15" customHeight="1" x14ac:dyDescent="0.25">
      <c r="A3" s="136"/>
      <c r="B3" s="138"/>
      <c r="C3" s="138"/>
      <c r="D3" s="141"/>
      <c r="E3" s="136"/>
      <c r="F3" s="3"/>
    </row>
    <row r="4" spans="1:16" s="6" customFormat="1" ht="33" x14ac:dyDescent="0.25">
      <c r="A4" s="14" t="s">
        <v>177</v>
      </c>
      <c r="B4" s="15" t="s">
        <v>1556</v>
      </c>
      <c r="C4" s="16" t="s">
        <v>4</v>
      </c>
      <c r="D4" s="17" t="s">
        <v>4</v>
      </c>
      <c r="E4" s="18"/>
      <c r="F4" s="4"/>
      <c r="G4" s="4"/>
      <c r="H4" s="4"/>
      <c r="I4" s="4"/>
      <c r="J4" s="4"/>
      <c r="K4" s="4"/>
      <c r="L4" s="4"/>
      <c r="M4" s="4"/>
      <c r="N4" s="5"/>
      <c r="O4" s="5"/>
      <c r="P4" s="5"/>
    </row>
    <row r="5" spans="1:16" ht="16.5" x14ac:dyDescent="0.25">
      <c r="A5" s="34">
        <v>1</v>
      </c>
      <c r="B5" s="20" t="s">
        <v>6</v>
      </c>
      <c r="C5" s="19" t="s">
        <v>7</v>
      </c>
      <c r="D5" s="21">
        <v>170000</v>
      </c>
      <c r="E5" s="7" t="s">
        <v>8</v>
      </c>
    </row>
    <row r="6" spans="1:16" ht="16.5" x14ac:dyDescent="0.25">
      <c r="A6" s="35">
        <f>A5+1</f>
        <v>2</v>
      </c>
      <c r="B6" s="23" t="s">
        <v>9</v>
      </c>
      <c r="C6" s="22" t="s">
        <v>7</v>
      </c>
      <c r="D6" s="24">
        <v>170000</v>
      </c>
      <c r="E6" s="8" t="s">
        <v>10</v>
      </c>
    </row>
    <row r="7" spans="1:16" ht="16.5" x14ac:dyDescent="0.25">
      <c r="A7" s="35">
        <f t="shared" ref="A7:A70" si="0">A6+1</f>
        <v>3</v>
      </c>
      <c r="B7" s="23" t="s">
        <v>11</v>
      </c>
      <c r="C7" s="22" t="s">
        <v>7</v>
      </c>
      <c r="D7" s="24">
        <v>24000</v>
      </c>
      <c r="E7" s="8" t="s">
        <v>10</v>
      </c>
    </row>
    <row r="8" spans="1:16" ht="16.5" x14ac:dyDescent="0.25">
      <c r="A8" s="35">
        <f t="shared" si="0"/>
        <v>4</v>
      </c>
      <c r="B8" s="23" t="s">
        <v>12</v>
      </c>
      <c r="C8" s="22" t="s">
        <v>13</v>
      </c>
      <c r="D8" s="24">
        <v>50000</v>
      </c>
      <c r="E8" s="8" t="s">
        <v>14</v>
      </c>
    </row>
    <row r="9" spans="1:16" ht="16.5" x14ac:dyDescent="0.25">
      <c r="A9" s="35">
        <f t="shared" si="0"/>
        <v>5</v>
      </c>
      <c r="B9" s="23" t="s">
        <v>15</v>
      </c>
      <c r="C9" s="22" t="s">
        <v>13</v>
      </c>
      <c r="D9" s="24">
        <v>50000</v>
      </c>
      <c r="E9" s="8" t="s">
        <v>14</v>
      </c>
    </row>
    <row r="10" spans="1:16" ht="16.5" x14ac:dyDescent="0.25">
      <c r="A10" s="35">
        <f t="shared" si="0"/>
        <v>6</v>
      </c>
      <c r="B10" s="23" t="s">
        <v>16</v>
      </c>
      <c r="C10" s="22" t="s">
        <v>7</v>
      </c>
      <c r="D10" s="24">
        <v>50000</v>
      </c>
      <c r="E10" s="8" t="s">
        <v>10</v>
      </c>
    </row>
    <row r="11" spans="1:16" ht="16.5" x14ac:dyDescent="0.25">
      <c r="A11" s="35">
        <f t="shared" si="0"/>
        <v>7</v>
      </c>
      <c r="B11" s="25" t="s">
        <v>167</v>
      </c>
      <c r="C11" s="26" t="s">
        <v>7</v>
      </c>
      <c r="D11" s="27">
        <v>40000</v>
      </c>
      <c r="E11" s="8" t="s">
        <v>53</v>
      </c>
    </row>
    <row r="12" spans="1:16" ht="16.5" x14ac:dyDescent="0.25">
      <c r="A12" s="35">
        <f t="shared" si="0"/>
        <v>8</v>
      </c>
      <c r="B12" s="23" t="s">
        <v>17</v>
      </c>
      <c r="C12" s="22" t="s">
        <v>18</v>
      </c>
      <c r="D12" s="24">
        <v>480000</v>
      </c>
      <c r="E12" s="8" t="s">
        <v>19</v>
      </c>
    </row>
    <row r="13" spans="1:16" ht="16.5" x14ac:dyDescent="0.25">
      <c r="A13" s="35">
        <f t="shared" si="0"/>
        <v>9</v>
      </c>
      <c r="B13" s="23" t="s">
        <v>20</v>
      </c>
      <c r="C13" s="22" t="s">
        <v>18</v>
      </c>
      <c r="D13" s="24">
        <v>150000</v>
      </c>
      <c r="E13" s="8" t="s">
        <v>21</v>
      </c>
    </row>
    <row r="14" spans="1:16" ht="16.5" x14ac:dyDescent="0.25">
      <c r="A14" s="35">
        <f t="shared" si="0"/>
        <v>10</v>
      </c>
      <c r="B14" s="23" t="s">
        <v>22</v>
      </c>
      <c r="C14" s="22" t="s">
        <v>18</v>
      </c>
      <c r="D14" s="24">
        <v>5000</v>
      </c>
      <c r="E14" s="8" t="s">
        <v>23</v>
      </c>
    </row>
    <row r="15" spans="1:16" ht="16.5" x14ac:dyDescent="0.25">
      <c r="A15" s="35">
        <f t="shared" si="0"/>
        <v>11</v>
      </c>
      <c r="B15" s="23" t="s">
        <v>24</v>
      </c>
      <c r="C15" s="22" t="s">
        <v>18</v>
      </c>
      <c r="D15" s="24">
        <v>5000</v>
      </c>
      <c r="E15" s="8" t="s">
        <v>25</v>
      </c>
    </row>
    <row r="16" spans="1:16" ht="16.5" x14ac:dyDescent="0.25">
      <c r="A16" s="35">
        <f t="shared" si="0"/>
        <v>12</v>
      </c>
      <c r="B16" s="23" t="s">
        <v>26</v>
      </c>
      <c r="C16" s="22" t="s">
        <v>18</v>
      </c>
      <c r="D16" s="24">
        <v>5000</v>
      </c>
      <c r="E16" s="8" t="s">
        <v>27</v>
      </c>
    </row>
    <row r="17" spans="1:5" ht="33" x14ac:dyDescent="0.25">
      <c r="A17" s="35">
        <f t="shared" si="0"/>
        <v>13</v>
      </c>
      <c r="B17" s="23" t="s">
        <v>28</v>
      </c>
      <c r="C17" s="22" t="s">
        <v>2</v>
      </c>
      <c r="D17" s="24">
        <v>25000</v>
      </c>
      <c r="E17" s="8" t="s">
        <v>29</v>
      </c>
    </row>
    <row r="18" spans="1:5" ht="33" x14ac:dyDescent="0.25">
      <c r="A18" s="35">
        <f t="shared" si="0"/>
        <v>14</v>
      </c>
      <c r="B18" s="23" t="s">
        <v>30</v>
      </c>
      <c r="C18" s="22" t="s">
        <v>31</v>
      </c>
      <c r="D18" s="24">
        <v>50000</v>
      </c>
      <c r="E18" s="8" t="s">
        <v>32</v>
      </c>
    </row>
    <row r="19" spans="1:5" ht="33" x14ac:dyDescent="0.25">
      <c r="A19" s="35">
        <f t="shared" si="0"/>
        <v>15</v>
      </c>
      <c r="B19" s="23" t="s">
        <v>33</v>
      </c>
      <c r="C19" s="22" t="s">
        <v>31</v>
      </c>
      <c r="D19" s="24">
        <v>120000</v>
      </c>
      <c r="E19" s="8" t="s">
        <v>34</v>
      </c>
    </row>
    <row r="20" spans="1:5" ht="33" x14ac:dyDescent="0.25">
      <c r="A20" s="35">
        <f t="shared" si="0"/>
        <v>16</v>
      </c>
      <c r="B20" s="23" t="s">
        <v>35</v>
      </c>
      <c r="C20" s="22" t="s">
        <v>31</v>
      </c>
      <c r="D20" s="24">
        <v>12000</v>
      </c>
      <c r="E20" s="8" t="s">
        <v>36</v>
      </c>
    </row>
    <row r="21" spans="1:5" ht="33" x14ac:dyDescent="0.25">
      <c r="A21" s="35">
        <f t="shared" si="0"/>
        <v>17</v>
      </c>
      <c r="B21" s="23" t="s">
        <v>37</v>
      </c>
      <c r="C21" s="22" t="s">
        <v>2</v>
      </c>
      <c r="D21" s="24">
        <v>8000</v>
      </c>
      <c r="E21" s="9" t="s">
        <v>38</v>
      </c>
    </row>
    <row r="22" spans="1:5" ht="16.5" x14ac:dyDescent="0.25">
      <c r="A22" s="35">
        <f t="shared" si="0"/>
        <v>18</v>
      </c>
      <c r="B22" s="23" t="s">
        <v>39</v>
      </c>
      <c r="C22" s="22" t="s">
        <v>13</v>
      </c>
      <c r="D22" s="24">
        <v>12000</v>
      </c>
      <c r="E22" s="8" t="s">
        <v>40</v>
      </c>
    </row>
    <row r="23" spans="1:5" ht="16.5" x14ac:dyDescent="0.25">
      <c r="A23" s="35">
        <f t="shared" si="0"/>
        <v>19</v>
      </c>
      <c r="B23" s="23" t="s">
        <v>41</v>
      </c>
      <c r="C23" s="22" t="s">
        <v>13</v>
      </c>
      <c r="D23" s="24">
        <v>12000</v>
      </c>
      <c r="E23" s="8" t="s">
        <v>40</v>
      </c>
    </row>
    <row r="24" spans="1:5" ht="16.5" x14ac:dyDescent="0.25">
      <c r="A24" s="35">
        <f t="shared" si="0"/>
        <v>20</v>
      </c>
      <c r="B24" s="23" t="s">
        <v>42</v>
      </c>
      <c r="C24" s="22" t="s">
        <v>13</v>
      </c>
      <c r="D24" s="24">
        <v>12000</v>
      </c>
      <c r="E24" s="8" t="s">
        <v>40</v>
      </c>
    </row>
    <row r="25" spans="1:5" ht="16.5" x14ac:dyDescent="0.25">
      <c r="A25" s="35">
        <f t="shared" si="0"/>
        <v>21</v>
      </c>
      <c r="B25" s="23" t="s">
        <v>43</v>
      </c>
      <c r="C25" s="22" t="s">
        <v>13</v>
      </c>
      <c r="D25" s="24">
        <v>12000</v>
      </c>
      <c r="E25" s="8" t="s">
        <v>10</v>
      </c>
    </row>
    <row r="26" spans="1:5" ht="16.5" x14ac:dyDescent="0.25">
      <c r="A26" s="35">
        <f t="shared" si="0"/>
        <v>22</v>
      </c>
      <c r="B26" s="23" t="s">
        <v>44</v>
      </c>
      <c r="C26" s="22" t="s">
        <v>13</v>
      </c>
      <c r="D26" s="24">
        <v>25000</v>
      </c>
      <c r="E26" s="8" t="s">
        <v>14</v>
      </c>
    </row>
    <row r="27" spans="1:5" ht="16.5" x14ac:dyDescent="0.25">
      <c r="A27" s="35">
        <f t="shared" si="0"/>
        <v>23</v>
      </c>
      <c r="B27" s="23" t="s">
        <v>45</v>
      </c>
      <c r="C27" s="22" t="s">
        <v>13</v>
      </c>
      <c r="D27" s="24">
        <v>50000</v>
      </c>
      <c r="E27" s="8" t="s">
        <v>14</v>
      </c>
    </row>
    <row r="28" spans="1:5" ht="16.5" x14ac:dyDescent="0.25">
      <c r="A28" s="35">
        <f t="shared" si="0"/>
        <v>24</v>
      </c>
      <c r="B28" s="23" t="s">
        <v>46</v>
      </c>
      <c r="C28" s="22" t="s">
        <v>13</v>
      </c>
      <c r="D28" s="24">
        <v>150000</v>
      </c>
      <c r="E28" s="8" t="s">
        <v>10</v>
      </c>
    </row>
    <row r="29" spans="1:5" ht="16.5" x14ac:dyDescent="0.25">
      <c r="A29" s="35">
        <f t="shared" si="0"/>
        <v>25</v>
      </c>
      <c r="B29" s="23" t="s">
        <v>47</v>
      </c>
      <c r="C29" s="22" t="s">
        <v>13</v>
      </c>
      <c r="D29" s="24">
        <v>12000</v>
      </c>
      <c r="E29" s="8" t="s">
        <v>10</v>
      </c>
    </row>
    <row r="30" spans="1:5" ht="16.5" x14ac:dyDescent="0.25">
      <c r="A30" s="35">
        <f t="shared" si="0"/>
        <v>26</v>
      </c>
      <c r="B30" s="23" t="s">
        <v>48</v>
      </c>
      <c r="C30" s="22" t="s">
        <v>13</v>
      </c>
      <c r="D30" s="24">
        <v>12000</v>
      </c>
      <c r="E30" s="8" t="s">
        <v>10</v>
      </c>
    </row>
    <row r="31" spans="1:5" ht="16.5" x14ac:dyDescent="0.25">
      <c r="A31" s="35">
        <f t="shared" si="0"/>
        <v>27</v>
      </c>
      <c r="B31" s="23" t="s">
        <v>49</v>
      </c>
      <c r="C31" s="22" t="s">
        <v>50</v>
      </c>
      <c r="D31" s="24">
        <v>20</v>
      </c>
      <c r="E31" s="8" t="s">
        <v>51</v>
      </c>
    </row>
    <row r="32" spans="1:5" ht="16.5" x14ac:dyDescent="0.25">
      <c r="A32" s="35">
        <f t="shared" si="0"/>
        <v>28</v>
      </c>
      <c r="B32" s="23" t="s">
        <v>52</v>
      </c>
      <c r="C32" s="22" t="s">
        <v>13</v>
      </c>
      <c r="D32" s="24">
        <v>150000</v>
      </c>
      <c r="E32" s="8" t="s">
        <v>53</v>
      </c>
    </row>
    <row r="33" spans="1:5" ht="16.5" x14ac:dyDescent="0.25">
      <c r="A33" s="35">
        <f t="shared" si="0"/>
        <v>29</v>
      </c>
      <c r="B33" s="23" t="s">
        <v>54</v>
      </c>
      <c r="C33" s="22" t="s">
        <v>7</v>
      </c>
      <c r="D33" s="24">
        <v>25000</v>
      </c>
      <c r="E33" s="8" t="s">
        <v>55</v>
      </c>
    </row>
    <row r="34" spans="1:5" ht="16.5" x14ac:dyDescent="0.25">
      <c r="A34" s="35">
        <f t="shared" si="0"/>
        <v>30</v>
      </c>
      <c r="B34" s="23" t="s">
        <v>56</v>
      </c>
      <c r="C34" s="22" t="s">
        <v>7</v>
      </c>
      <c r="D34" s="24">
        <v>80000</v>
      </c>
      <c r="E34" s="8" t="s">
        <v>14</v>
      </c>
    </row>
    <row r="35" spans="1:5" ht="16.5" x14ac:dyDescent="0.25">
      <c r="A35" s="35">
        <f t="shared" si="0"/>
        <v>31</v>
      </c>
      <c r="B35" s="23" t="s">
        <v>57</v>
      </c>
      <c r="C35" s="22" t="s">
        <v>13</v>
      </c>
      <c r="D35" s="24">
        <v>120000</v>
      </c>
      <c r="E35" s="8" t="s">
        <v>53</v>
      </c>
    </row>
    <row r="36" spans="1:5" ht="16.5" x14ac:dyDescent="0.25">
      <c r="A36" s="35">
        <f t="shared" si="0"/>
        <v>32</v>
      </c>
      <c r="B36" s="23" t="s">
        <v>58</v>
      </c>
      <c r="C36" s="22" t="s">
        <v>7</v>
      </c>
      <c r="D36" s="24">
        <v>40000</v>
      </c>
      <c r="E36" s="9" t="s">
        <v>53</v>
      </c>
    </row>
    <row r="37" spans="1:5" ht="16.5" x14ac:dyDescent="0.25">
      <c r="A37" s="35">
        <f t="shared" si="0"/>
        <v>33</v>
      </c>
      <c r="B37" s="23" t="s">
        <v>59</v>
      </c>
      <c r="C37" s="22" t="s">
        <v>7</v>
      </c>
      <c r="D37" s="24">
        <v>40000</v>
      </c>
      <c r="E37" s="8" t="s">
        <v>60</v>
      </c>
    </row>
    <row r="38" spans="1:5" ht="16.5" x14ac:dyDescent="0.25">
      <c r="A38" s="35">
        <f t="shared" si="0"/>
        <v>34</v>
      </c>
      <c r="B38" s="25" t="s">
        <v>168</v>
      </c>
      <c r="C38" s="26" t="s">
        <v>7</v>
      </c>
      <c r="D38" s="27">
        <v>30000</v>
      </c>
      <c r="E38" s="8" t="s">
        <v>67</v>
      </c>
    </row>
    <row r="39" spans="1:5" ht="16.5" x14ac:dyDescent="0.25">
      <c r="A39" s="35">
        <f t="shared" si="0"/>
        <v>35</v>
      </c>
      <c r="B39" s="25" t="s">
        <v>166</v>
      </c>
      <c r="C39" s="26" t="s">
        <v>7</v>
      </c>
      <c r="D39" s="27">
        <v>30000</v>
      </c>
      <c r="E39" s="8" t="s">
        <v>99</v>
      </c>
    </row>
    <row r="40" spans="1:5" ht="16.5" x14ac:dyDescent="0.25">
      <c r="A40" s="35">
        <f t="shared" si="0"/>
        <v>36</v>
      </c>
      <c r="B40" s="23" t="s">
        <v>61</v>
      </c>
      <c r="C40" s="22" t="s">
        <v>1</v>
      </c>
      <c r="D40" s="24">
        <v>50000</v>
      </c>
      <c r="E40" s="8" t="s">
        <v>62</v>
      </c>
    </row>
    <row r="41" spans="1:5" ht="33" x14ac:dyDescent="0.25">
      <c r="A41" s="35">
        <f t="shared" si="0"/>
        <v>37</v>
      </c>
      <c r="B41" s="23" t="s">
        <v>63</v>
      </c>
      <c r="C41" s="22" t="s">
        <v>31</v>
      </c>
      <c r="D41" s="24">
        <v>30000</v>
      </c>
      <c r="E41" s="8" t="s">
        <v>64</v>
      </c>
    </row>
    <row r="42" spans="1:5" ht="16.5" x14ac:dyDescent="0.25">
      <c r="A42" s="35">
        <f t="shared" si="0"/>
        <v>38</v>
      </c>
      <c r="B42" s="23" t="s">
        <v>65</v>
      </c>
      <c r="C42" s="22" t="s">
        <v>1</v>
      </c>
      <c r="D42" s="24">
        <v>2500</v>
      </c>
      <c r="E42" s="8" t="s">
        <v>66</v>
      </c>
    </row>
    <row r="43" spans="1:5" ht="16.5" x14ac:dyDescent="0.25">
      <c r="A43" s="35">
        <f t="shared" si="0"/>
        <v>39</v>
      </c>
      <c r="B43" s="23" t="s">
        <v>68</v>
      </c>
      <c r="C43" s="22" t="s">
        <v>13</v>
      </c>
      <c r="D43" s="24">
        <v>12000</v>
      </c>
      <c r="E43" s="8" t="s">
        <v>53</v>
      </c>
    </row>
    <row r="44" spans="1:5" ht="16.5" x14ac:dyDescent="0.25">
      <c r="A44" s="35">
        <f t="shared" si="0"/>
        <v>40</v>
      </c>
      <c r="B44" s="23" t="s">
        <v>173</v>
      </c>
      <c r="C44" s="22" t="s">
        <v>7</v>
      </c>
      <c r="D44" s="24">
        <v>3000</v>
      </c>
      <c r="E44" s="8" t="s">
        <v>106</v>
      </c>
    </row>
    <row r="45" spans="1:5" ht="16.5" x14ac:dyDescent="0.25">
      <c r="A45" s="35">
        <f t="shared" si="0"/>
        <v>41</v>
      </c>
      <c r="B45" s="23" t="s">
        <v>172</v>
      </c>
      <c r="C45" s="22" t="s">
        <v>13</v>
      </c>
      <c r="D45" s="24">
        <v>24000</v>
      </c>
      <c r="E45" s="8" t="s">
        <v>53</v>
      </c>
    </row>
    <row r="46" spans="1:5" ht="16.5" x14ac:dyDescent="0.25">
      <c r="A46" s="35">
        <f t="shared" si="0"/>
        <v>42</v>
      </c>
      <c r="B46" s="23" t="s">
        <v>69</v>
      </c>
      <c r="C46" s="22" t="s">
        <v>13</v>
      </c>
      <c r="D46" s="24">
        <v>24000</v>
      </c>
      <c r="E46" s="8" t="s">
        <v>93</v>
      </c>
    </row>
    <row r="47" spans="1:5" ht="16.5" x14ac:dyDescent="0.25">
      <c r="A47" s="35">
        <f t="shared" si="0"/>
        <v>43</v>
      </c>
      <c r="B47" s="23" t="s">
        <v>69</v>
      </c>
      <c r="C47" s="22" t="s">
        <v>13</v>
      </c>
      <c r="D47" s="24">
        <v>24000</v>
      </c>
      <c r="E47" s="8" t="s">
        <v>53</v>
      </c>
    </row>
    <row r="48" spans="1:5" ht="16.5" x14ac:dyDescent="0.25">
      <c r="A48" s="35">
        <f t="shared" si="0"/>
        <v>44</v>
      </c>
      <c r="B48" s="23" t="s">
        <v>174</v>
      </c>
      <c r="C48" s="22" t="s">
        <v>13</v>
      </c>
      <c r="D48" s="24">
        <v>5000</v>
      </c>
      <c r="E48" s="8" t="s">
        <v>14</v>
      </c>
    </row>
    <row r="49" spans="1:5" ht="16.5" x14ac:dyDescent="0.25">
      <c r="A49" s="35">
        <f t="shared" si="0"/>
        <v>45</v>
      </c>
      <c r="B49" s="23" t="s">
        <v>71</v>
      </c>
      <c r="C49" s="22" t="s">
        <v>7</v>
      </c>
      <c r="D49" s="24">
        <v>12000</v>
      </c>
      <c r="E49" s="8" t="s">
        <v>14</v>
      </c>
    </row>
    <row r="50" spans="1:5" ht="16.5" x14ac:dyDescent="0.25">
      <c r="A50" s="35">
        <f t="shared" si="0"/>
        <v>46</v>
      </c>
      <c r="B50" s="23" t="s">
        <v>72</v>
      </c>
      <c r="C50" s="22" t="s">
        <v>13</v>
      </c>
      <c r="D50" s="24">
        <v>48000</v>
      </c>
      <c r="E50" s="8" t="s">
        <v>70</v>
      </c>
    </row>
    <row r="51" spans="1:5" ht="16.5" x14ac:dyDescent="0.25">
      <c r="A51" s="35">
        <f t="shared" si="0"/>
        <v>47</v>
      </c>
      <c r="B51" s="23" t="s">
        <v>73</v>
      </c>
      <c r="C51" s="22" t="s">
        <v>13</v>
      </c>
      <c r="D51" s="24">
        <v>8000</v>
      </c>
      <c r="E51" s="8" t="s">
        <v>67</v>
      </c>
    </row>
    <row r="52" spans="1:5" ht="16.5" x14ac:dyDescent="0.25">
      <c r="A52" s="35">
        <f t="shared" si="0"/>
        <v>48</v>
      </c>
      <c r="B52" s="23" t="s">
        <v>74</v>
      </c>
      <c r="C52" s="22" t="s">
        <v>13</v>
      </c>
      <c r="D52" s="24">
        <v>72000</v>
      </c>
      <c r="E52" s="8" t="s">
        <v>70</v>
      </c>
    </row>
    <row r="53" spans="1:5" ht="16.5" x14ac:dyDescent="0.25">
      <c r="A53" s="35">
        <f t="shared" si="0"/>
        <v>49</v>
      </c>
      <c r="B53" s="23" t="s">
        <v>75</v>
      </c>
      <c r="C53" s="22" t="s">
        <v>7</v>
      </c>
      <c r="D53" s="24">
        <v>192000</v>
      </c>
      <c r="E53" s="8" t="s">
        <v>67</v>
      </c>
    </row>
    <row r="54" spans="1:5" ht="16.5" x14ac:dyDescent="0.25">
      <c r="A54" s="35">
        <f t="shared" si="0"/>
        <v>50</v>
      </c>
      <c r="B54" s="23" t="s">
        <v>76</v>
      </c>
      <c r="C54" s="22" t="s">
        <v>13</v>
      </c>
      <c r="D54" s="24">
        <v>480000</v>
      </c>
      <c r="E54" s="8" t="s">
        <v>77</v>
      </c>
    </row>
    <row r="55" spans="1:5" ht="16.5" x14ac:dyDescent="0.25">
      <c r="A55" s="35">
        <f t="shared" si="0"/>
        <v>51</v>
      </c>
      <c r="B55" s="23" t="s">
        <v>78</v>
      </c>
      <c r="C55" s="22" t="s">
        <v>13</v>
      </c>
      <c r="D55" s="24">
        <v>12000</v>
      </c>
      <c r="E55" s="8" t="s">
        <v>53</v>
      </c>
    </row>
    <row r="56" spans="1:5" ht="16.5" x14ac:dyDescent="0.25">
      <c r="A56" s="35">
        <f t="shared" si="0"/>
        <v>52</v>
      </c>
      <c r="B56" s="23" t="s">
        <v>79</v>
      </c>
      <c r="C56" s="22" t="s">
        <v>13</v>
      </c>
      <c r="D56" s="24">
        <v>8000</v>
      </c>
      <c r="E56" s="8" t="s">
        <v>80</v>
      </c>
    </row>
    <row r="57" spans="1:5" ht="16.5" x14ac:dyDescent="0.25">
      <c r="A57" s="35">
        <f t="shared" si="0"/>
        <v>53</v>
      </c>
      <c r="B57" s="23" t="s">
        <v>81</v>
      </c>
      <c r="C57" s="22" t="s">
        <v>13</v>
      </c>
      <c r="D57" s="24">
        <v>25000</v>
      </c>
      <c r="E57" s="8" t="s">
        <v>53</v>
      </c>
    </row>
    <row r="58" spans="1:5" ht="16.5" x14ac:dyDescent="0.25">
      <c r="A58" s="35">
        <f t="shared" si="0"/>
        <v>54</v>
      </c>
      <c r="B58" s="23" t="s">
        <v>82</v>
      </c>
      <c r="C58" s="22" t="s">
        <v>13</v>
      </c>
      <c r="D58" s="24">
        <v>30000</v>
      </c>
      <c r="E58" s="8" t="s">
        <v>10</v>
      </c>
    </row>
    <row r="59" spans="1:5" ht="16.5" x14ac:dyDescent="0.25">
      <c r="A59" s="35">
        <f t="shared" si="0"/>
        <v>55</v>
      </c>
      <c r="B59" s="23" t="s">
        <v>83</v>
      </c>
      <c r="C59" s="22" t="s">
        <v>13</v>
      </c>
      <c r="D59" s="24">
        <v>240000</v>
      </c>
      <c r="E59" s="8" t="s">
        <v>10</v>
      </c>
    </row>
    <row r="60" spans="1:5" ht="16.5" x14ac:dyDescent="0.25">
      <c r="A60" s="35">
        <f t="shared" si="0"/>
        <v>56</v>
      </c>
      <c r="B60" s="23" t="s">
        <v>84</v>
      </c>
      <c r="C60" s="22" t="s">
        <v>13</v>
      </c>
      <c r="D60" s="24">
        <v>12000</v>
      </c>
      <c r="E60" s="8" t="s">
        <v>67</v>
      </c>
    </row>
    <row r="61" spans="1:5" ht="16.5" x14ac:dyDescent="0.25">
      <c r="A61" s="35">
        <f t="shared" si="0"/>
        <v>57</v>
      </c>
      <c r="B61" s="23" t="s">
        <v>85</v>
      </c>
      <c r="C61" s="22" t="s">
        <v>13</v>
      </c>
      <c r="D61" s="24">
        <v>120000</v>
      </c>
      <c r="E61" s="8" t="s">
        <v>14</v>
      </c>
    </row>
    <row r="62" spans="1:5" ht="16.5" x14ac:dyDescent="0.25">
      <c r="A62" s="35">
        <f t="shared" si="0"/>
        <v>58</v>
      </c>
      <c r="B62" s="23" t="s">
        <v>86</v>
      </c>
      <c r="C62" s="22" t="s">
        <v>7</v>
      </c>
      <c r="D62" s="24">
        <v>50000</v>
      </c>
      <c r="E62" s="8" t="s">
        <v>10</v>
      </c>
    </row>
    <row r="63" spans="1:5" ht="16.5" x14ac:dyDescent="0.25">
      <c r="A63" s="35">
        <f t="shared" si="0"/>
        <v>59</v>
      </c>
      <c r="B63" s="23" t="s">
        <v>87</v>
      </c>
      <c r="C63" s="22" t="s">
        <v>13</v>
      </c>
      <c r="D63" s="24">
        <v>120000</v>
      </c>
      <c r="E63" s="8" t="s">
        <v>14</v>
      </c>
    </row>
    <row r="64" spans="1:5" ht="16.5" x14ac:dyDescent="0.25">
      <c r="A64" s="35">
        <f t="shared" si="0"/>
        <v>60</v>
      </c>
      <c r="B64" s="23" t="s">
        <v>88</v>
      </c>
      <c r="C64" s="22" t="s">
        <v>7</v>
      </c>
      <c r="D64" s="24">
        <v>15000</v>
      </c>
      <c r="E64" s="8" t="s">
        <v>10</v>
      </c>
    </row>
    <row r="65" spans="1:5" ht="16.5" x14ac:dyDescent="0.25">
      <c r="A65" s="35">
        <f t="shared" si="0"/>
        <v>61</v>
      </c>
      <c r="B65" s="23" t="s">
        <v>89</v>
      </c>
      <c r="C65" s="22" t="s">
        <v>7</v>
      </c>
      <c r="D65" s="24">
        <v>12000</v>
      </c>
      <c r="E65" s="8" t="s">
        <v>53</v>
      </c>
    </row>
    <row r="66" spans="1:5" ht="16.5" x14ac:dyDescent="0.25">
      <c r="A66" s="35">
        <f t="shared" si="0"/>
        <v>62</v>
      </c>
      <c r="B66" s="23" t="s">
        <v>90</v>
      </c>
      <c r="C66" s="22" t="s">
        <v>13</v>
      </c>
      <c r="D66" s="24">
        <v>12000</v>
      </c>
      <c r="E66" s="8" t="s">
        <v>14</v>
      </c>
    </row>
    <row r="67" spans="1:5" ht="16.5" x14ac:dyDescent="0.25">
      <c r="A67" s="35">
        <f t="shared" si="0"/>
        <v>63</v>
      </c>
      <c r="B67" s="23" t="s">
        <v>91</v>
      </c>
      <c r="C67" s="22" t="s">
        <v>13</v>
      </c>
      <c r="D67" s="24">
        <v>72000</v>
      </c>
      <c r="E67" s="8" t="s">
        <v>14</v>
      </c>
    </row>
    <row r="68" spans="1:5" ht="16.5" x14ac:dyDescent="0.25">
      <c r="A68" s="35">
        <f t="shared" si="0"/>
        <v>64</v>
      </c>
      <c r="B68" s="23" t="s">
        <v>92</v>
      </c>
      <c r="C68" s="22" t="s">
        <v>7</v>
      </c>
      <c r="D68" s="24">
        <v>12000</v>
      </c>
      <c r="E68" s="8" t="s">
        <v>14</v>
      </c>
    </row>
    <row r="69" spans="1:5" ht="16.5" x14ac:dyDescent="0.25">
      <c r="A69" s="35">
        <f t="shared" si="0"/>
        <v>65</v>
      </c>
      <c r="B69" s="28" t="s">
        <v>170</v>
      </c>
      <c r="C69" s="22" t="s">
        <v>7</v>
      </c>
      <c r="D69" s="29">
        <v>30000</v>
      </c>
      <c r="E69" s="8" t="s">
        <v>10</v>
      </c>
    </row>
    <row r="70" spans="1:5" ht="16.5" x14ac:dyDescent="0.25">
      <c r="A70" s="35">
        <f t="shared" si="0"/>
        <v>66</v>
      </c>
      <c r="B70" s="28" t="s">
        <v>171</v>
      </c>
      <c r="C70" s="22" t="s">
        <v>7</v>
      </c>
      <c r="D70" s="29">
        <v>20000</v>
      </c>
      <c r="E70" s="8" t="s">
        <v>10</v>
      </c>
    </row>
    <row r="71" spans="1:5" ht="16.5" x14ac:dyDescent="0.25">
      <c r="A71" s="35">
        <f t="shared" ref="A71:A134" si="1">A70+1</f>
        <v>67</v>
      </c>
      <c r="B71" s="23" t="s">
        <v>94</v>
      </c>
      <c r="C71" s="22" t="s">
        <v>7</v>
      </c>
      <c r="D71" s="24">
        <v>600000</v>
      </c>
      <c r="E71" s="8" t="s">
        <v>10</v>
      </c>
    </row>
    <row r="72" spans="1:5" ht="16.5" x14ac:dyDescent="0.25">
      <c r="A72" s="35">
        <f t="shared" si="1"/>
        <v>68</v>
      </c>
      <c r="B72" s="23" t="s">
        <v>95</v>
      </c>
      <c r="C72" s="22" t="s">
        <v>7</v>
      </c>
      <c r="D72" s="24">
        <v>40000</v>
      </c>
      <c r="E72" s="8" t="s">
        <v>10</v>
      </c>
    </row>
    <row r="73" spans="1:5" ht="16.5" x14ac:dyDescent="0.25">
      <c r="A73" s="35">
        <f t="shared" si="1"/>
        <v>69</v>
      </c>
      <c r="B73" s="23" t="s">
        <v>96</v>
      </c>
      <c r="C73" s="22" t="s">
        <v>7</v>
      </c>
      <c r="D73" s="24">
        <v>25000</v>
      </c>
      <c r="E73" s="8" t="s">
        <v>10</v>
      </c>
    </row>
    <row r="74" spans="1:5" ht="16.5" x14ac:dyDescent="0.25">
      <c r="A74" s="35">
        <f t="shared" si="1"/>
        <v>70</v>
      </c>
      <c r="B74" s="23" t="s">
        <v>97</v>
      </c>
      <c r="C74" s="22" t="s">
        <v>7</v>
      </c>
      <c r="D74" s="24">
        <v>50000</v>
      </c>
      <c r="E74" s="8" t="s">
        <v>10</v>
      </c>
    </row>
    <row r="75" spans="1:5" ht="16.5" x14ac:dyDescent="0.25">
      <c r="A75" s="35">
        <f t="shared" si="1"/>
        <v>71</v>
      </c>
      <c r="B75" s="23" t="s">
        <v>98</v>
      </c>
      <c r="C75" s="22" t="s">
        <v>7</v>
      </c>
      <c r="D75" s="24">
        <v>120000</v>
      </c>
      <c r="E75" s="8" t="s">
        <v>99</v>
      </c>
    </row>
    <row r="76" spans="1:5" ht="16.5" x14ac:dyDescent="0.25">
      <c r="A76" s="35">
        <f t="shared" si="1"/>
        <v>72</v>
      </c>
      <c r="B76" s="23" t="s">
        <v>100</v>
      </c>
      <c r="C76" s="22" t="s">
        <v>13</v>
      </c>
      <c r="D76" s="24">
        <v>5000</v>
      </c>
      <c r="E76" s="8" t="s">
        <v>10</v>
      </c>
    </row>
    <row r="77" spans="1:5" ht="16.5" x14ac:dyDescent="0.25">
      <c r="A77" s="35">
        <f t="shared" si="1"/>
        <v>73</v>
      </c>
      <c r="B77" s="23" t="s">
        <v>101</v>
      </c>
      <c r="C77" s="22" t="s">
        <v>13</v>
      </c>
      <c r="D77" s="24">
        <v>12000</v>
      </c>
      <c r="E77" s="8" t="s">
        <v>53</v>
      </c>
    </row>
    <row r="78" spans="1:5" ht="16.5" x14ac:dyDescent="0.25">
      <c r="A78" s="35">
        <f t="shared" si="1"/>
        <v>74</v>
      </c>
      <c r="B78" s="23" t="s">
        <v>102</v>
      </c>
      <c r="C78" s="22" t="s">
        <v>7</v>
      </c>
      <c r="D78" s="24">
        <v>24000</v>
      </c>
      <c r="E78" s="8" t="s">
        <v>93</v>
      </c>
    </row>
    <row r="79" spans="1:5" ht="16.5" x14ac:dyDescent="0.25">
      <c r="A79" s="35">
        <f t="shared" si="1"/>
        <v>75</v>
      </c>
      <c r="B79" s="23" t="s">
        <v>103</v>
      </c>
      <c r="C79" s="22" t="s">
        <v>13</v>
      </c>
      <c r="D79" s="24">
        <v>120000</v>
      </c>
      <c r="E79" s="8" t="s">
        <v>67</v>
      </c>
    </row>
    <row r="80" spans="1:5" ht="16.5" x14ac:dyDescent="0.25">
      <c r="A80" s="35">
        <f t="shared" si="1"/>
        <v>76</v>
      </c>
      <c r="B80" s="23" t="s">
        <v>104</v>
      </c>
      <c r="C80" s="22" t="s">
        <v>7</v>
      </c>
      <c r="D80" s="24">
        <v>48000</v>
      </c>
      <c r="E80" s="8" t="s">
        <v>53</v>
      </c>
    </row>
    <row r="81" spans="1:5" ht="16.5" x14ac:dyDescent="0.25">
      <c r="A81" s="35">
        <f t="shared" si="1"/>
        <v>77</v>
      </c>
      <c r="B81" s="23" t="s">
        <v>105</v>
      </c>
      <c r="C81" s="22" t="s">
        <v>13</v>
      </c>
      <c r="D81" s="24">
        <v>8000</v>
      </c>
      <c r="E81" s="8" t="s">
        <v>106</v>
      </c>
    </row>
    <row r="82" spans="1:5" ht="16.5" x14ac:dyDescent="0.25">
      <c r="A82" s="35">
        <f t="shared" si="1"/>
        <v>78</v>
      </c>
      <c r="B82" s="23" t="s">
        <v>107</v>
      </c>
      <c r="C82" s="22" t="s">
        <v>13</v>
      </c>
      <c r="D82" s="24">
        <v>80000</v>
      </c>
      <c r="E82" s="8" t="s">
        <v>10</v>
      </c>
    </row>
    <row r="83" spans="1:5" ht="16.5" x14ac:dyDescent="0.25">
      <c r="A83" s="35">
        <f t="shared" si="1"/>
        <v>79</v>
      </c>
      <c r="B83" s="23" t="s">
        <v>108</v>
      </c>
      <c r="C83" s="22" t="s">
        <v>7</v>
      </c>
      <c r="D83" s="24">
        <v>120000</v>
      </c>
      <c r="E83" s="8" t="s">
        <v>10</v>
      </c>
    </row>
    <row r="84" spans="1:5" ht="16.5" x14ac:dyDescent="0.25">
      <c r="A84" s="35">
        <f t="shared" si="1"/>
        <v>80</v>
      </c>
      <c r="B84" s="23" t="s">
        <v>109</v>
      </c>
      <c r="C84" s="22" t="s">
        <v>13</v>
      </c>
      <c r="D84" s="24">
        <v>24000</v>
      </c>
      <c r="E84" s="8" t="s">
        <v>14</v>
      </c>
    </row>
    <row r="85" spans="1:5" ht="16.5" x14ac:dyDescent="0.25">
      <c r="A85" s="35">
        <f t="shared" si="1"/>
        <v>81</v>
      </c>
      <c r="B85" s="23" t="s">
        <v>110</v>
      </c>
      <c r="C85" s="22" t="s">
        <v>50</v>
      </c>
      <c r="D85" s="24">
        <v>240</v>
      </c>
      <c r="E85" s="8" t="s">
        <v>111</v>
      </c>
    </row>
    <row r="86" spans="1:5" ht="16.5" x14ac:dyDescent="0.25">
      <c r="A86" s="35">
        <f t="shared" si="1"/>
        <v>82</v>
      </c>
      <c r="B86" s="23" t="s">
        <v>112</v>
      </c>
      <c r="C86" s="22" t="s">
        <v>50</v>
      </c>
      <c r="D86" s="24">
        <v>50</v>
      </c>
      <c r="E86" s="8" t="s">
        <v>111</v>
      </c>
    </row>
    <row r="87" spans="1:5" ht="16.5" x14ac:dyDescent="0.25">
      <c r="A87" s="35">
        <f t="shared" si="1"/>
        <v>83</v>
      </c>
      <c r="B87" s="23" t="s">
        <v>113</v>
      </c>
      <c r="C87" s="22" t="s">
        <v>50</v>
      </c>
      <c r="D87" s="24">
        <v>240</v>
      </c>
      <c r="E87" s="8" t="s">
        <v>114</v>
      </c>
    </row>
    <row r="88" spans="1:5" ht="16.5" x14ac:dyDescent="0.25">
      <c r="A88" s="35">
        <f t="shared" si="1"/>
        <v>84</v>
      </c>
      <c r="B88" s="23" t="s">
        <v>115</v>
      </c>
      <c r="C88" s="22" t="s">
        <v>50</v>
      </c>
      <c r="D88" s="24">
        <v>240</v>
      </c>
      <c r="E88" s="8" t="s">
        <v>111</v>
      </c>
    </row>
    <row r="89" spans="1:5" ht="16.5" x14ac:dyDescent="0.25">
      <c r="A89" s="35">
        <f t="shared" si="1"/>
        <v>85</v>
      </c>
      <c r="B89" s="23" t="s">
        <v>116</v>
      </c>
      <c r="C89" s="22" t="s">
        <v>50</v>
      </c>
      <c r="D89" s="24">
        <v>360</v>
      </c>
      <c r="E89" s="8" t="s">
        <v>111</v>
      </c>
    </row>
    <row r="90" spans="1:5" ht="16.5" x14ac:dyDescent="0.25">
      <c r="A90" s="35">
        <f t="shared" si="1"/>
        <v>86</v>
      </c>
      <c r="B90" s="23" t="s">
        <v>117</v>
      </c>
      <c r="C90" s="22" t="s">
        <v>50</v>
      </c>
      <c r="D90" s="24">
        <v>120</v>
      </c>
      <c r="E90" s="8" t="s">
        <v>118</v>
      </c>
    </row>
    <row r="91" spans="1:5" ht="16.5" x14ac:dyDescent="0.25">
      <c r="A91" s="35">
        <f t="shared" si="1"/>
        <v>87</v>
      </c>
      <c r="B91" s="23" t="s">
        <v>119</v>
      </c>
      <c r="C91" s="22" t="s">
        <v>50</v>
      </c>
      <c r="D91" s="24">
        <v>240</v>
      </c>
      <c r="E91" s="8" t="s">
        <v>111</v>
      </c>
    </row>
    <row r="92" spans="1:5" ht="16.5" x14ac:dyDescent="0.25">
      <c r="A92" s="35">
        <f t="shared" si="1"/>
        <v>88</v>
      </c>
      <c r="B92" s="23" t="s">
        <v>120</v>
      </c>
      <c r="C92" s="22" t="s">
        <v>50</v>
      </c>
      <c r="D92" s="24">
        <v>30</v>
      </c>
      <c r="E92" s="8" t="s">
        <v>111</v>
      </c>
    </row>
    <row r="93" spans="1:5" ht="16.5" x14ac:dyDescent="0.25">
      <c r="A93" s="35">
        <f t="shared" si="1"/>
        <v>89</v>
      </c>
      <c r="B93" s="23" t="s">
        <v>121</v>
      </c>
      <c r="C93" s="22" t="s">
        <v>50</v>
      </c>
      <c r="D93" s="24">
        <v>30</v>
      </c>
      <c r="E93" s="8" t="s">
        <v>111</v>
      </c>
    </row>
    <row r="94" spans="1:5" ht="16.5" x14ac:dyDescent="0.25">
      <c r="A94" s="35">
        <f t="shared" si="1"/>
        <v>90</v>
      </c>
      <c r="B94" s="23" t="s">
        <v>122</v>
      </c>
      <c r="C94" s="22" t="s">
        <v>50</v>
      </c>
      <c r="D94" s="24">
        <v>50</v>
      </c>
      <c r="E94" s="8" t="s">
        <v>123</v>
      </c>
    </row>
    <row r="95" spans="1:5" ht="16.5" x14ac:dyDescent="0.25">
      <c r="A95" s="35">
        <f t="shared" si="1"/>
        <v>91</v>
      </c>
      <c r="B95" s="23" t="s">
        <v>124</v>
      </c>
      <c r="C95" s="22" t="s">
        <v>50</v>
      </c>
      <c r="D95" s="24">
        <v>70</v>
      </c>
      <c r="E95" s="8" t="s">
        <v>114</v>
      </c>
    </row>
    <row r="96" spans="1:5" ht="16.5" x14ac:dyDescent="0.25">
      <c r="A96" s="35">
        <f t="shared" si="1"/>
        <v>92</v>
      </c>
      <c r="B96" s="23" t="s">
        <v>125</v>
      </c>
      <c r="C96" s="22" t="s">
        <v>50</v>
      </c>
      <c r="D96" s="24">
        <v>240</v>
      </c>
      <c r="E96" s="8" t="s">
        <v>126</v>
      </c>
    </row>
    <row r="97" spans="1:5" ht="16.5" x14ac:dyDescent="0.25">
      <c r="A97" s="35">
        <f t="shared" si="1"/>
        <v>93</v>
      </c>
      <c r="B97" s="23" t="s">
        <v>127</v>
      </c>
      <c r="C97" s="22" t="s">
        <v>50</v>
      </c>
      <c r="D97" s="24">
        <v>100</v>
      </c>
      <c r="E97" s="8" t="s">
        <v>128</v>
      </c>
    </row>
    <row r="98" spans="1:5" ht="16.5" x14ac:dyDescent="0.25">
      <c r="A98" s="35">
        <f t="shared" si="1"/>
        <v>94</v>
      </c>
      <c r="B98" s="23" t="s">
        <v>129</v>
      </c>
      <c r="C98" s="22" t="s">
        <v>50</v>
      </c>
      <c r="D98" s="24">
        <v>240</v>
      </c>
      <c r="E98" s="8" t="s">
        <v>128</v>
      </c>
    </row>
    <row r="99" spans="1:5" ht="16.5" x14ac:dyDescent="0.25">
      <c r="A99" s="35">
        <f t="shared" si="1"/>
        <v>95</v>
      </c>
      <c r="B99" s="23" t="s">
        <v>130</v>
      </c>
      <c r="C99" s="22" t="s">
        <v>50</v>
      </c>
      <c r="D99" s="24">
        <v>50</v>
      </c>
      <c r="E99" s="8" t="s">
        <v>128</v>
      </c>
    </row>
    <row r="100" spans="1:5" ht="16.5" x14ac:dyDescent="0.25">
      <c r="A100" s="35">
        <f t="shared" si="1"/>
        <v>96</v>
      </c>
      <c r="B100" s="23" t="s">
        <v>131</v>
      </c>
      <c r="C100" s="22" t="s">
        <v>50</v>
      </c>
      <c r="D100" s="24">
        <v>70</v>
      </c>
      <c r="E100" s="8" t="s">
        <v>132</v>
      </c>
    </row>
    <row r="101" spans="1:5" ht="16.5" x14ac:dyDescent="0.25">
      <c r="A101" s="35">
        <f t="shared" si="1"/>
        <v>97</v>
      </c>
      <c r="B101" s="23" t="s">
        <v>133</v>
      </c>
      <c r="C101" s="22" t="s">
        <v>50</v>
      </c>
      <c r="D101" s="24">
        <v>120</v>
      </c>
      <c r="E101" s="8" t="s">
        <v>123</v>
      </c>
    </row>
    <row r="102" spans="1:5" ht="16.5" x14ac:dyDescent="0.25">
      <c r="A102" s="35">
        <f t="shared" si="1"/>
        <v>98</v>
      </c>
      <c r="B102" s="23" t="s">
        <v>134</v>
      </c>
      <c r="C102" s="22" t="s">
        <v>50</v>
      </c>
      <c r="D102" s="24">
        <v>50</v>
      </c>
      <c r="E102" s="8" t="s">
        <v>135</v>
      </c>
    </row>
    <row r="103" spans="1:5" ht="16.5" x14ac:dyDescent="0.25">
      <c r="A103" s="35">
        <f t="shared" si="1"/>
        <v>99</v>
      </c>
      <c r="B103" s="23" t="s">
        <v>136</v>
      </c>
      <c r="C103" s="22" t="s">
        <v>13</v>
      </c>
      <c r="D103" s="24">
        <v>10000</v>
      </c>
      <c r="E103" s="8" t="s">
        <v>137</v>
      </c>
    </row>
    <row r="104" spans="1:5" ht="16.5" x14ac:dyDescent="0.25">
      <c r="A104" s="35">
        <f t="shared" si="1"/>
        <v>100</v>
      </c>
      <c r="B104" s="23" t="s">
        <v>138</v>
      </c>
      <c r="C104" s="22" t="s">
        <v>50</v>
      </c>
      <c r="D104" s="24">
        <v>120</v>
      </c>
      <c r="E104" s="8" t="s">
        <v>111</v>
      </c>
    </row>
    <row r="105" spans="1:5" ht="16.5" x14ac:dyDescent="0.25">
      <c r="A105" s="35">
        <f t="shared" si="1"/>
        <v>101</v>
      </c>
      <c r="B105" s="23" t="s">
        <v>139</v>
      </c>
      <c r="C105" s="22" t="s">
        <v>50</v>
      </c>
      <c r="D105" s="24">
        <v>120</v>
      </c>
      <c r="E105" s="8" t="s">
        <v>123</v>
      </c>
    </row>
    <row r="106" spans="1:5" ht="16.5" x14ac:dyDescent="0.25">
      <c r="A106" s="35">
        <f t="shared" si="1"/>
        <v>102</v>
      </c>
      <c r="B106" s="23" t="s">
        <v>140</v>
      </c>
      <c r="C106" s="22" t="s">
        <v>50</v>
      </c>
      <c r="D106" s="24">
        <v>30</v>
      </c>
      <c r="E106" s="8" t="s">
        <v>123</v>
      </c>
    </row>
    <row r="107" spans="1:5" ht="16.5" x14ac:dyDescent="0.25">
      <c r="A107" s="35">
        <f t="shared" si="1"/>
        <v>103</v>
      </c>
      <c r="B107" s="23" t="s">
        <v>141</v>
      </c>
      <c r="C107" s="22" t="s">
        <v>142</v>
      </c>
      <c r="D107" s="24">
        <v>200</v>
      </c>
      <c r="E107" s="8" t="s">
        <v>143</v>
      </c>
    </row>
    <row r="108" spans="1:5" ht="16.5" x14ac:dyDescent="0.25">
      <c r="A108" s="35">
        <f t="shared" si="1"/>
        <v>104</v>
      </c>
      <c r="B108" s="23" t="s">
        <v>144</v>
      </c>
      <c r="C108" s="22" t="s">
        <v>50</v>
      </c>
      <c r="D108" s="24">
        <v>200</v>
      </c>
      <c r="E108" s="8" t="s">
        <v>145</v>
      </c>
    </row>
    <row r="109" spans="1:5" ht="16.5" x14ac:dyDescent="0.25">
      <c r="A109" s="35">
        <f t="shared" si="1"/>
        <v>105</v>
      </c>
      <c r="B109" s="23" t="s">
        <v>146</v>
      </c>
      <c r="C109" s="22" t="s">
        <v>50</v>
      </c>
      <c r="D109" s="24">
        <v>100</v>
      </c>
      <c r="E109" s="8" t="s">
        <v>128</v>
      </c>
    </row>
    <row r="110" spans="1:5" ht="16.5" x14ac:dyDescent="0.25">
      <c r="A110" s="35">
        <f t="shared" si="1"/>
        <v>106</v>
      </c>
      <c r="B110" s="23" t="s">
        <v>147</v>
      </c>
      <c r="C110" s="22" t="s">
        <v>50</v>
      </c>
      <c r="D110" s="24">
        <v>120</v>
      </c>
      <c r="E110" s="8" t="s">
        <v>148</v>
      </c>
    </row>
    <row r="111" spans="1:5" ht="16.5" x14ac:dyDescent="0.25">
      <c r="A111" s="35">
        <f t="shared" si="1"/>
        <v>107</v>
      </c>
      <c r="B111" s="23" t="s">
        <v>149</v>
      </c>
      <c r="C111" s="22" t="s">
        <v>50</v>
      </c>
      <c r="D111" s="24">
        <v>30</v>
      </c>
      <c r="E111" s="8" t="s">
        <v>150</v>
      </c>
    </row>
    <row r="112" spans="1:5" ht="33" x14ac:dyDescent="0.25">
      <c r="A112" s="35">
        <f t="shared" si="1"/>
        <v>108</v>
      </c>
      <c r="B112" s="23" t="s">
        <v>151</v>
      </c>
      <c r="C112" s="22" t="s">
        <v>50</v>
      </c>
      <c r="D112" s="24">
        <v>240</v>
      </c>
      <c r="E112" s="8" t="s">
        <v>152</v>
      </c>
    </row>
    <row r="113" spans="1:16" ht="16.5" x14ac:dyDescent="0.25">
      <c r="A113" s="35">
        <f t="shared" si="1"/>
        <v>109</v>
      </c>
      <c r="B113" s="23" t="s">
        <v>153</v>
      </c>
      <c r="C113" s="22" t="s">
        <v>50</v>
      </c>
      <c r="D113" s="24">
        <v>720</v>
      </c>
      <c r="E113" s="8" t="s">
        <v>154</v>
      </c>
    </row>
    <row r="114" spans="1:16" ht="16.5" x14ac:dyDescent="0.25">
      <c r="A114" s="35">
        <f t="shared" si="1"/>
        <v>110</v>
      </c>
      <c r="B114" s="23" t="s">
        <v>155</v>
      </c>
      <c r="C114" s="22" t="s">
        <v>50</v>
      </c>
      <c r="D114" s="24">
        <v>300</v>
      </c>
      <c r="E114" s="8" t="s">
        <v>128</v>
      </c>
    </row>
    <row r="115" spans="1:16" ht="16.5" x14ac:dyDescent="0.25">
      <c r="A115" s="35">
        <f t="shared" si="1"/>
        <v>111</v>
      </c>
      <c r="B115" s="23" t="s">
        <v>156</v>
      </c>
      <c r="C115" s="22" t="s">
        <v>50</v>
      </c>
      <c r="D115" s="24">
        <v>300</v>
      </c>
      <c r="E115" s="8" t="s">
        <v>157</v>
      </c>
    </row>
    <row r="116" spans="1:16" ht="33" x14ac:dyDescent="0.25">
      <c r="A116" s="35">
        <f t="shared" si="1"/>
        <v>112</v>
      </c>
      <c r="B116" s="23" t="s">
        <v>158</v>
      </c>
      <c r="C116" s="22" t="s">
        <v>50</v>
      </c>
      <c r="D116" s="24">
        <v>80</v>
      </c>
      <c r="E116" s="8" t="s">
        <v>159</v>
      </c>
    </row>
    <row r="117" spans="1:16" ht="16.5" x14ac:dyDescent="0.25">
      <c r="A117" s="35">
        <f t="shared" si="1"/>
        <v>113</v>
      </c>
      <c r="B117" s="23" t="s">
        <v>160</v>
      </c>
      <c r="C117" s="22" t="s">
        <v>50</v>
      </c>
      <c r="D117" s="24">
        <v>240</v>
      </c>
      <c r="E117" s="8" t="s">
        <v>161</v>
      </c>
    </row>
    <row r="118" spans="1:16" ht="33" x14ac:dyDescent="0.25">
      <c r="A118" s="35">
        <f t="shared" si="1"/>
        <v>114</v>
      </c>
      <c r="B118" s="23" t="s">
        <v>169</v>
      </c>
      <c r="C118" s="22" t="s">
        <v>50</v>
      </c>
      <c r="D118" s="24">
        <v>480</v>
      </c>
      <c r="E118" s="8" t="s">
        <v>159</v>
      </c>
    </row>
    <row r="119" spans="1:16" ht="16.5" x14ac:dyDescent="0.25">
      <c r="A119" s="35">
        <f t="shared" si="1"/>
        <v>115</v>
      </c>
      <c r="B119" s="23" t="s">
        <v>162</v>
      </c>
      <c r="C119" s="22" t="s">
        <v>13</v>
      </c>
      <c r="D119" s="24">
        <v>840000</v>
      </c>
      <c r="E119" s="8" t="s">
        <v>67</v>
      </c>
    </row>
    <row r="120" spans="1:16" ht="16.5" x14ac:dyDescent="0.25">
      <c r="A120" s="35">
        <f t="shared" si="1"/>
        <v>116</v>
      </c>
      <c r="B120" s="23" t="s">
        <v>163</v>
      </c>
      <c r="C120" s="22" t="s">
        <v>7</v>
      </c>
      <c r="D120" s="24">
        <v>48000</v>
      </c>
      <c r="E120" s="8" t="s">
        <v>67</v>
      </c>
    </row>
    <row r="121" spans="1:16" ht="16.5" x14ac:dyDescent="0.25">
      <c r="A121" s="35">
        <f t="shared" si="1"/>
        <v>117</v>
      </c>
      <c r="B121" s="30" t="s">
        <v>164</v>
      </c>
      <c r="C121" s="31" t="s">
        <v>2</v>
      </c>
      <c r="D121" s="32">
        <v>1000</v>
      </c>
      <c r="E121" s="10" t="s">
        <v>165</v>
      </c>
    </row>
    <row r="122" spans="1:16" s="6" customFormat="1" ht="33" x14ac:dyDescent="0.25">
      <c r="A122" s="36" t="s">
        <v>178</v>
      </c>
      <c r="B122" s="37" t="s">
        <v>179</v>
      </c>
      <c r="C122" s="38"/>
      <c r="D122" s="39"/>
      <c r="E122" s="40"/>
      <c r="F122" s="4"/>
      <c r="G122" s="4"/>
      <c r="H122" s="4"/>
      <c r="I122" s="4"/>
      <c r="J122" s="4"/>
      <c r="K122" s="4"/>
      <c r="L122" s="4"/>
      <c r="M122" s="4"/>
      <c r="N122" s="5"/>
      <c r="O122" s="5"/>
      <c r="P122" s="5"/>
    </row>
    <row r="123" spans="1:16" ht="16.5" x14ac:dyDescent="0.25">
      <c r="A123" s="41">
        <v>1</v>
      </c>
      <c r="B123" s="42" t="s">
        <v>180</v>
      </c>
      <c r="C123" s="43" t="s">
        <v>181</v>
      </c>
      <c r="D123" s="44">
        <v>500</v>
      </c>
      <c r="E123" s="42" t="s">
        <v>182</v>
      </c>
    </row>
    <row r="124" spans="1:16" ht="16.5" x14ac:dyDescent="0.25">
      <c r="A124" s="45">
        <f t="shared" si="1"/>
        <v>2</v>
      </c>
      <c r="B124" s="46" t="s">
        <v>183</v>
      </c>
      <c r="C124" s="47" t="s">
        <v>181</v>
      </c>
      <c r="D124" s="48">
        <v>60</v>
      </c>
      <c r="E124" s="46" t="s">
        <v>184</v>
      </c>
    </row>
    <row r="125" spans="1:16" ht="49.5" x14ac:dyDescent="0.25">
      <c r="A125" s="45">
        <f t="shared" si="1"/>
        <v>3</v>
      </c>
      <c r="B125" s="46" t="s">
        <v>185</v>
      </c>
      <c r="C125" s="47" t="s">
        <v>186</v>
      </c>
      <c r="D125" s="48">
        <v>400</v>
      </c>
      <c r="E125" s="46" t="s">
        <v>187</v>
      </c>
    </row>
    <row r="126" spans="1:16" ht="49.5" x14ac:dyDescent="0.25">
      <c r="A126" s="45">
        <f t="shared" si="1"/>
        <v>4</v>
      </c>
      <c r="B126" s="46" t="s">
        <v>188</v>
      </c>
      <c r="C126" s="47" t="s">
        <v>186</v>
      </c>
      <c r="D126" s="48">
        <v>140</v>
      </c>
      <c r="E126" s="46" t="s">
        <v>189</v>
      </c>
    </row>
    <row r="127" spans="1:16" ht="49.5" x14ac:dyDescent="0.25">
      <c r="A127" s="45">
        <f t="shared" si="1"/>
        <v>5</v>
      </c>
      <c r="B127" s="46" t="s">
        <v>190</v>
      </c>
      <c r="C127" s="47" t="s">
        <v>186</v>
      </c>
      <c r="D127" s="48">
        <v>1000</v>
      </c>
      <c r="E127" s="46" t="s">
        <v>191</v>
      </c>
    </row>
    <row r="128" spans="1:16" ht="49.5" x14ac:dyDescent="0.25">
      <c r="A128" s="45">
        <f t="shared" si="1"/>
        <v>6</v>
      </c>
      <c r="B128" s="46" t="s">
        <v>192</v>
      </c>
      <c r="C128" s="47" t="s">
        <v>186</v>
      </c>
      <c r="D128" s="48">
        <v>160</v>
      </c>
      <c r="E128" s="46" t="s">
        <v>193</v>
      </c>
    </row>
    <row r="129" spans="1:5" ht="49.5" x14ac:dyDescent="0.25">
      <c r="A129" s="45">
        <f t="shared" si="1"/>
        <v>7</v>
      </c>
      <c r="B129" s="46" t="s">
        <v>194</v>
      </c>
      <c r="C129" s="47" t="s">
        <v>186</v>
      </c>
      <c r="D129" s="48">
        <v>160</v>
      </c>
      <c r="E129" s="46" t="s">
        <v>195</v>
      </c>
    </row>
    <row r="130" spans="1:5" ht="49.5" x14ac:dyDescent="0.25">
      <c r="A130" s="45">
        <f t="shared" si="1"/>
        <v>8</v>
      </c>
      <c r="B130" s="46" t="s">
        <v>196</v>
      </c>
      <c r="C130" s="47" t="s">
        <v>186</v>
      </c>
      <c r="D130" s="48">
        <v>300</v>
      </c>
      <c r="E130" s="46" t="s">
        <v>197</v>
      </c>
    </row>
    <row r="131" spans="1:5" ht="49.5" x14ac:dyDescent="0.25">
      <c r="A131" s="45">
        <f t="shared" si="1"/>
        <v>9</v>
      </c>
      <c r="B131" s="46" t="s">
        <v>198</v>
      </c>
      <c r="C131" s="47" t="s">
        <v>186</v>
      </c>
      <c r="D131" s="48">
        <v>600</v>
      </c>
      <c r="E131" s="46" t="s">
        <v>199</v>
      </c>
    </row>
    <row r="132" spans="1:5" ht="49.5" x14ac:dyDescent="0.25">
      <c r="A132" s="45">
        <f t="shared" si="1"/>
        <v>10</v>
      </c>
      <c r="B132" s="46" t="s">
        <v>200</v>
      </c>
      <c r="C132" s="47" t="s">
        <v>186</v>
      </c>
      <c r="D132" s="48">
        <v>60</v>
      </c>
      <c r="E132" s="46" t="s">
        <v>201</v>
      </c>
    </row>
    <row r="133" spans="1:5" ht="49.5" x14ac:dyDescent="0.25">
      <c r="A133" s="45">
        <f t="shared" si="1"/>
        <v>11</v>
      </c>
      <c r="B133" s="46" t="s">
        <v>202</v>
      </c>
      <c r="C133" s="47" t="s">
        <v>186</v>
      </c>
      <c r="D133" s="48">
        <v>200</v>
      </c>
      <c r="E133" s="46" t="s">
        <v>203</v>
      </c>
    </row>
    <row r="134" spans="1:5" ht="49.5" x14ac:dyDescent="0.25">
      <c r="A134" s="45">
        <f t="shared" si="1"/>
        <v>12</v>
      </c>
      <c r="B134" s="49" t="s">
        <v>204</v>
      </c>
      <c r="C134" s="50" t="s">
        <v>1</v>
      </c>
      <c r="D134" s="48">
        <v>10</v>
      </c>
      <c r="E134" s="49" t="s">
        <v>205</v>
      </c>
    </row>
    <row r="135" spans="1:5" ht="49.5" x14ac:dyDescent="0.25">
      <c r="A135" s="45">
        <f t="shared" ref="A135:A198" si="2">A134+1</f>
        <v>13</v>
      </c>
      <c r="B135" s="46" t="s">
        <v>206</v>
      </c>
      <c r="C135" s="47" t="s">
        <v>181</v>
      </c>
      <c r="D135" s="48">
        <v>20</v>
      </c>
      <c r="E135" s="46" t="s">
        <v>207</v>
      </c>
    </row>
    <row r="136" spans="1:5" ht="49.5" x14ac:dyDescent="0.25">
      <c r="A136" s="45">
        <f t="shared" si="2"/>
        <v>14</v>
      </c>
      <c r="B136" s="46" t="s">
        <v>208</v>
      </c>
      <c r="C136" s="47" t="s">
        <v>181</v>
      </c>
      <c r="D136" s="48">
        <v>20</v>
      </c>
      <c r="E136" s="46" t="s">
        <v>209</v>
      </c>
    </row>
    <row r="137" spans="1:5" ht="16.5" x14ac:dyDescent="0.25">
      <c r="A137" s="45">
        <f t="shared" si="2"/>
        <v>15</v>
      </c>
      <c r="B137" s="46" t="s">
        <v>210</v>
      </c>
      <c r="C137" s="47" t="s">
        <v>181</v>
      </c>
      <c r="D137" s="48">
        <v>4000</v>
      </c>
      <c r="E137" s="46" t="s">
        <v>211</v>
      </c>
    </row>
    <row r="138" spans="1:5" ht="33" x14ac:dyDescent="0.25">
      <c r="A138" s="45">
        <f t="shared" si="2"/>
        <v>16</v>
      </c>
      <c r="B138" s="46" t="s">
        <v>212</v>
      </c>
      <c r="C138" s="47" t="s">
        <v>213</v>
      </c>
      <c r="D138" s="48">
        <v>100</v>
      </c>
      <c r="E138" s="46" t="s">
        <v>214</v>
      </c>
    </row>
    <row r="139" spans="1:5" ht="33" x14ac:dyDescent="0.25">
      <c r="A139" s="45">
        <f t="shared" si="2"/>
        <v>17</v>
      </c>
      <c r="B139" s="46" t="s">
        <v>215</v>
      </c>
      <c r="C139" s="47" t="s">
        <v>181</v>
      </c>
      <c r="D139" s="48">
        <v>100</v>
      </c>
      <c r="E139" s="46" t="s">
        <v>216</v>
      </c>
    </row>
    <row r="140" spans="1:5" ht="16.5" x14ac:dyDescent="0.25">
      <c r="A140" s="45">
        <f t="shared" si="2"/>
        <v>18</v>
      </c>
      <c r="B140" s="46" t="s">
        <v>217</v>
      </c>
      <c r="C140" s="47" t="s">
        <v>181</v>
      </c>
      <c r="D140" s="48">
        <v>8000</v>
      </c>
      <c r="E140" s="46" t="s">
        <v>218</v>
      </c>
    </row>
    <row r="141" spans="1:5" ht="33" x14ac:dyDescent="0.25">
      <c r="A141" s="45">
        <f t="shared" si="2"/>
        <v>19</v>
      </c>
      <c r="B141" s="46" t="s">
        <v>219</v>
      </c>
      <c r="C141" s="47" t="s">
        <v>213</v>
      </c>
      <c r="D141" s="48">
        <v>100</v>
      </c>
      <c r="E141" s="46" t="s">
        <v>220</v>
      </c>
    </row>
    <row r="142" spans="1:5" ht="33" x14ac:dyDescent="0.25">
      <c r="A142" s="45">
        <f t="shared" si="2"/>
        <v>20</v>
      </c>
      <c r="B142" s="46" t="s">
        <v>221</v>
      </c>
      <c r="C142" s="47" t="s">
        <v>213</v>
      </c>
      <c r="D142" s="48">
        <v>100</v>
      </c>
      <c r="E142" s="46" t="s">
        <v>222</v>
      </c>
    </row>
    <row r="143" spans="1:5" ht="33" x14ac:dyDescent="0.25">
      <c r="A143" s="45">
        <f t="shared" si="2"/>
        <v>21</v>
      </c>
      <c r="B143" s="46" t="s">
        <v>223</v>
      </c>
      <c r="C143" s="47" t="s">
        <v>213</v>
      </c>
      <c r="D143" s="48">
        <v>100</v>
      </c>
      <c r="E143" s="46" t="s">
        <v>224</v>
      </c>
    </row>
    <row r="144" spans="1:5" ht="33" x14ac:dyDescent="0.25">
      <c r="A144" s="45">
        <f t="shared" si="2"/>
        <v>22</v>
      </c>
      <c r="B144" s="46" t="s">
        <v>225</v>
      </c>
      <c r="C144" s="47" t="s">
        <v>213</v>
      </c>
      <c r="D144" s="48">
        <v>30</v>
      </c>
      <c r="E144" s="46" t="s">
        <v>226</v>
      </c>
    </row>
    <row r="145" spans="1:5" ht="16.5" x14ac:dyDescent="0.25">
      <c r="A145" s="45">
        <f t="shared" si="2"/>
        <v>23</v>
      </c>
      <c r="B145" s="46" t="s">
        <v>227</v>
      </c>
      <c r="C145" s="47" t="s">
        <v>181</v>
      </c>
      <c r="D145" s="48">
        <v>2400</v>
      </c>
      <c r="E145" s="46" t="s">
        <v>228</v>
      </c>
    </row>
    <row r="146" spans="1:5" ht="16.5" x14ac:dyDescent="0.25">
      <c r="A146" s="45">
        <f t="shared" si="2"/>
        <v>24</v>
      </c>
      <c r="B146" s="46" t="s">
        <v>229</v>
      </c>
      <c r="C146" s="47" t="s">
        <v>213</v>
      </c>
      <c r="D146" s="48">
        <v>120</v>
      </c>
      <c r="E146" s="46" t="s">
        <v>230</v>
      </c>
    </row>
    <row r="147" spans="1:5" ht="16.5" x14ac:dyDescent="0.25">
      <c r="A147" s="45">
        <f t="shared" si="2"/>
        <v>25</v>
      </c>
      <c r="B147" s="46" t="s">
        <v>231</v>
      </c>
      <c r="C147" s="47" t="s">
        <v>232</v>
      </c>
      <c r="D147" s="48">
        <v>20</v>
      </c>
      <c r="E147" s="46" t="s">
        <v>233</v>
      </c>
    </row>
    <row r="148" spans="1:5" ht="16.5" x14ac:dyDescent="0.25">
      <c r="A148" s="45">
        <f t="shared" si="2"/>
        <v>26</v>
      </c>
      <c r="B148" s="46" t="s">
        <v>234</v>
      </c>
      <c r="C148" s="47" t="s">
        <v>181</v>
      </c>
      <c r="D148" s="48">
        <v>400</v>
      </c>
      <c r="E148" s="46" t="s">
        <v>235</v>
      </c>
    </row>
    <row r="149" spans="1:5" ht="16.5" x14ac:dyDescent="0.25">
      <c r="A149" s="45">
        <f t="shared" si="2"/>
        <v>27</v>
      </c>
      <c r="B149" s="46" t="s">
        <v>236</v>
      </c>
      <c r="C149" s="47" t="s">
        <v>181</v>
      </c>
      <c r="D149" s="48">
        <v>3000</v>
      </c>
      <c r="E149" s="46" t="s">
        <v>237</v>
      </c>
    </row>
    <row r="150" spans="1:5" ht="16.5" x14ac:dyDescent="0.25">
      <c r="A150" s="45">
        <f t="shared" si="2"/>
        <v>28</v>
      </c>
      <c r="B150" s="46" t="s">
        <v>238</v>
      </c>
      <c r="C150" s="47" t="s">
        <v>232</v>
      </c>
      <c r="D150" s="48">
        <v>60</v>
      </c>
      <c r="E150" s="46" t="s">
        <v>239</v>
      </c>
    </row>
    <row r="151" spans="1:5" ht="33" x14ac:dyDescent="0.25">
      <c r="A151" s="45">
        <f t="shared" si="2"/>
        <v>29</v>
      </c>
      <c r="B151" s="46" t="s">
        <v>240</v>
      </c>
      <c r="C151" s="47" t="s">
        <v>181</v>
      </c>
      <c r="D151" s="48">
        <v>60</v>
      </c>
      <c r="E151" s="46" t="s">
        <v>241</v>
      </c>
    </row>
    <row r="152" spans="1:5" ht="16.5" x14ac:dyDescent="0.25">
      <c r="A152" s="45">
        <f t="shared" si="2"/>
        <v>30</v>
      </c>
      <c r="B152" s="49" t="s">
        <v>242</v>
      </c>
      <c r="C152" s="50" t="s">
        <v>1</v>
      </c>
      <c r="D152" s="48">
        <v>60</v>
      </c>
      <c r="E152" s="49" t="s">
        <v>243</v>
      </c>
    </row>
    <row r="153" spans="1:5" ht="16.5" x14ac:dyDescent="0.25">
      <c r="A153" s="45">
        <f t="shared" si="2"/>
        <v>31</v>
      </c>
      <c r="B153" s="46" t="s">
        <v>244</v>
      </c>
      <c r="C153" s="47" t="s">
        <v>245</v>
      </c>
      <c r="D153" s="48">
        <v>100</v>
      </c>
      <c r="E153" s="46" t="s">
        <v>246</v>
      </c>
    </row>
    <row r="154" spans="1:5" ht="33" x14ac:dyDescent="0.25">
      <c r="A154" s="45">
        <f t="shared" si="2"/>
        <v>32</v>
      </c>
      <c r="B154" s="46" t="s">
        <v>247</v>
      </c>
      <c r="C154" s="47" t="s">
        <v>248</v>
      </c>
      <c r="D154" s="48">
        <v>100</v>
      </c>
      <c r="E154" s="46" t="s">
        <v>249</v>
      </c>
    </row>
    <row r="155" spans="1:5" ht="16.5" x14ac:dyDescent="0.25">
      <c r="A155" s="45">
        <f t="shared" si="2"/>
        <v>33</v>
      </c>
      <c r="B155" s="46" t="s">
        <v>250</v>
      </c>
      <c r="C155" s="47" t="s">
        <v>248</v>
      </c>
      <c r="D155" s="48">
        <v>60</v>
      </c>
      <c r="E155" s="46" t="s">
        <v>251</v>
      </c>
    </row>
    <row r="156" spans="1:5" ht="16.5" x14ac:dyDescent="0.25">
      <c r="A156" s="45">
        <f t="shared" si="2"/>
        <v>34</v>
      </c>
      <c r="B156" s="46" t="s">
        <v>252</v>
      </c>
      <c r="C156" s="47" t="s">
        <v>248</v>
      </c>
      <c r="D156" s="48">
        <v>200</v>
      </c>
      <c r="E156" s="46" t="s">
        <v>253</v>
      </c>
    </row>
    <row r="157" spans="1:5" ht="16.5" x14ac:dyDescent="0.25">
      <c r="A157" s="45">
        <f t="shared" si="2"/>
        <v>35</v>
      </c>
      <c r="B157" s="46" t="s">
        <v>254</v>
      </c>
      <c r="C157" s="47" t="s">
        <v>181</v>
      </c>
      <c r="D157" s="48">
        <v>200</v>
      </c>
      <c r="E157" s="46" t="s">
        <v>255</v>
      </c>
    </row>
    <row r="158" spans="1:5" ht="16.5" x14ac:dyDescent="0.25">
      <c r="A158" s="45">
        <f t="shared" si="2"/>
        <v>36</v>
      </c>
      <c r="B158" s="46" t="s">
        <v>256</v>
      </c>
      <c r="C158" s="47" t="s">
        <v>181</v>
      </c>
      <c r="D158" s="48">
        <v>160</v>
      </c>
      <c r="E158" s="46" t="s">
        <v>257</v>
      </c>
    </row>
    <row r="159" spans="1:5" ht="33" x14ac:dyDescent="0.25">
      <c r="A159" s="45">
        <f t="shared" si="2"/>
        <v>37</v>
      </c>
      <c r="B159" s="46" t="s">
        <v>258</v>
      </c>
      <c r="C159" s="47" t="s">
        <v>181</v>
      </c>
      <c r="D159" s="48">
        <v>100</v>
      </c>
      <c r="E159" s="46" t="s">
        <v>259</v>
      </c>
    </row>
    <row r="160" spans="1:5" ht="16.5" x14ac:dyDescent="0.25">
      <c r="A160" s="45">
        <f t="shared" si="2"/>
        <v>38</v>
      </c>
      <c r="B160" s="46" t="s">
        <v>260</v>
      </c>
      <c r="C160" s="47" t="s">
        <v>248</v>
      </c>
      <c r="D160" s="48">
        <v>100</v>
      </c>
      <c r="E160" s="46" t="s">
        <v>261</v>
      </c>
    </row>
    <row r="161" spans="1:5" ht="16.5" x14ac:dyDescent="0.25">
      <c r="A161" s="45">
        <f t="shared" si="2"/>
        <v>39</v>
      </c>
      <c r="B161" s="46" t="s">
        <v>262</v>
      </c>
      <c r="C161" s="47" t="s">
        <v>248</v>
      </c>
      <c r="D161" s="48">
        <v>100</v>
      </c>
      <c r="E161" s="46" t="s">
        <v>263</v>
      </c>
    </row>
    <row r="162" spans="1:5" ht="16.5" x14ac:dyDescent="0.25">
      <c r="A162" s="45">
        <f t="shared" si="2"/>
        <v>40</v>
      </c>
      <c r="B162" s="46" t="s">
        <v>264</v>
      </c>
      <c r="C162" s="47" t="s">
        <v>181</v>
      </c>
      <c r="D162" s="48">
        <v>100</v>
      </c>
      <c r="E162" s="46" t="s">
        <v>265</v>
      </c>
    </row>
    <row r="163" spans="1:5" ht="33" x14ac:dyDescent="0.25">
      <c r="A163" s="45">
        <f t="shared" si="2"/>
        <v>41</v>
      </c>
      <c r="B163" s="46" t="s">
        <v>266</v>
      </c>
      <c r="C163" s="47" t="s">
        <v>181</v>
      </c>
      <c r="D163" s="48">
        <v>60</v>
      </c>
      <c r="E163" s="46" t="s">
        <v>265</v>
      </c>
    </row>
    <row r="164" spans="1:5" ht="33" x14ac:dyDescent="0.25">
      <c r="A164" s="45">
        <f t="shared" si="2"/>
        <v>42</v>
      </c>
      <c r="B164" s="46" t="s">
        <v>267</v>
      </c>
      <c r="C164" s="47" t="s">
        <v>181</v>
      </c>
      <c r="D164" s="48">
        <v>60</v>
      </c>
      <c r="E164" s="46" t="s">
        <v>265</v>
      </c>
    </row>
    <row r="165" spans="1:5" ht="16.5" x14ac:dyDescent="0.25">
      <c r="A165" s="45">
        <f t="shared" si="2"/>
        <v>43</v>
      </c>
      <c r="B165" s="46" t="s">
        <v>268</v>
      </c>
      <c r="C165" s="47" t="s">
        <v>181</v>
      </c>
      <c r="D165" s="48">
        <v>40</v>
      </c>
      <c r="E165" s="46" t="s">
        <v>265</v>
      </c>
    </row>
    <row r="166" spans="1:5" ht="33" x14ac:dyDescent="0.25">
      <c r="A166" s="45">
        <f t="shared" si="2"/>
        <v>44</v>
      </c>
      <c r="B166" s="46" t="s">
        <v>269</v>
      </c>
      <c r="C166" s="47" t="s">
        <v>232</v>
      </c>
      <c r="D166" s="48">
        <v>20</v>
      </c>
      <c r="E166" s="46" t="s">
        <v>270</v>
      </c>
    </row>
    <row r="167" spans="1:5" ht="33" x14ac:dyDescent="0.25">
      <c r="A167" s="45">
        <f t="shared" si="2"/>
        <v>45</v>
      </c>
      <c r="B167" s="46" t="s">
        <v>271</v>
      </c>
      <c r="C167" s="47" t="s">
        <v>272</v>
      </c>
      <c r="D167" s="48">
        <v>1000</v>
      </c>
      <c r="E167" s="46" t="s">
        <v>273</v>
      </c>
    </row>
    <row r="168" spans="1:5" ht="49.5" x14ac:dyDescent="0.25">
      <c r="A168" s="45">
        <f t="shared" si="2"/>
        <v>46</v>
      </c>
      <c r="B168" s="46" t="s">
        <v>274</v>
      </c>
      <c r="C168" s="47" t="s">
        <v>186</v>
      </c>
      <c r="D168" s="48">
        <v>400</v>
      </c>
      <c r="E168" s="46" t="s">
        <v>275</v>
      </c>
    </row>
    <row r="169" spans="1:5" ht="49.5" x14ac:dyDescent="0.25">
      <c r="A169" s="45">
        <f t="shared" si="2"/>
        <v>47</v>
      </c>
      <c r="B169" s="46" t="s">
        <v>276</v>
      </c>
      <c r="C169" s="47" t="s">
        <v>186</v>
      </c>
      <c r="D169" s="48">
        <v>1000</v>
      </c>
      <c r="E169" s="46" t="s">
        <v>277</v>
      </c>
    </row>
    <row r="170" spans="1:5" ht="33" x14ac:dyDescent="0.25">
      <c r="A170" s="45">
        <f t="shared" si="2"/>
        <v>48</v>
      </c>
      <c r="B170" s="49" t="s">
        <v>278</v>
      </c>
      <c r="C170" s="50" t="s">
        <v>1</v>
      </c>
      <c r="D170" s="48">
        <v>4800</v>
      </c>
      <c r="E170" s="49" t="s">
        <v>279</v>
      </c>
    </row>
    <row r="171" spans="1:5" ht="33" x14ac:dyDescent="0.25">
      <c r="A171" s="45">
        <f t="shared" si="2"/>
        <v>49</v>
      </c>
      <c r="B171" s="46" t="s">
        <v>280</v>
      </c>
      <c r="C171" s="47" t="s">
        <v>181</v>
      </c>
      <c r="D171" s="48">
        <v>2000</v>
      </c>
      <c r="E171" s="46" t="s">
        <v>281</v>
      </c>
    </row>
    <row r="172" spans="1:5" ht="16.5" x14ac:dyDescent="0.25">
      <c r="A172" s="45">
        <f t="shared" si="2"/>
        <v>50</v>
      </c>
      <c r="B172" s="46" t="s">
        <v>282</v>
      </c>
      <c r="C172" s="47" t="s">
        <v>181</v>
      </c>
      <c r="D172" s="48">
        <v>100</v>
      </c>
      <c r="E172" s="46" t="s">
        <v>283</v>
      </c>
    </row>
    <row r="173" spans="1:5" ht="49.5" x14ac:dyDescent="0.25">
      <c r="A173" s="45">
        <f t="shared" si="2"/>
        <v>51</v>
      </c>
      <c r="B173" s="46" t="s">
        <v>284</v>
      </c>
      <c r="C173" s="47" t="s">
        <v>181</v>
      </c>
      <c r="D173" s="48">
        <v>40</v>
      </c>
      <c r="E173" s="46" t="s">
        <v>285</v>
      </c>
    </row>
    <row r="174" spans="1:5" ht="33" x14ac:dyDescent="0.25">
      <c r="A174" s="45">
        <f t="shared" si="2"/>
        <v>52</v>
      </c>
      <c r="B174" s="46" t="s">
        <v>286</v>
      </c>
      <c r="C174" s="47" t="s">
        <v>181</v>
      </c>
      <c r="D174" s="48">
        <v>60</v>
      </c>
      <c r="E174" s="46" t="s">
        <v>287</v>
      </c>
    </row>
    <row r="175" spans="1:5" ht="16.5" x14ac:dyDescent="0.25">
      <c r="A175" s="45">
        <f t="shared" si="2"/>
        <v>53</v>
      </c>
      <c r="B175" s="46" t="s">
        <v>288</v>
      </c>
      <c r="C175" s="47" t="s">
        <v>181</v>
      </c>
      <c r="D175" s="48">
        <v>40</v>
      </c>
      <c r="E175" s="46" t="s">
        <v>289</v>
      </c>
    </row>
    <row r="176" spans="1:5" ht="16.5" x14ac:dyDescent="0.25">
      <c r="A176" s="45">
        <f t="shared" si="2"/>
        <v>54</v>
      </c>
      <c r="B176" s="46" t="s">
        <v>290</v>
      </c>
      <c r="C176" s="47" t="s">
        <v>248</v>
      </c>
      <c r="D176" s="48">
        <v>200</v>
      </c>
      <c r="E176" s="46" t="s">
        <v>291</v>
      </c>
    </row>
    <row r="177" spans="1:5" ht="16.5" x14ac:dyDescent="0.25">
      <c r="A177" s="45">
        <f t="shared" si="2"/>
        <v>55</v>
      </c>
      <c r="B177" s="46" t="s">
        <v>292</v>
      </c>
      <c r="C177" s="47" t="s">
        <v>181</v>
      </c>
      <c r="D177" s="48">
        <v>700</v>
      </c>
      <c r="E177" s="46" t="s">
        <v>293</v>
      </c>
    </row>
    <row r="178" spans="1:5" ht="16.5" x14ac:dyDescent="0.25">
      <c r="A178" s="45">
        <f t="shared" si="2"/>
        <v>56</v>
      </c>
      <c r="B178" s="46" t="s">
        <v>294</v>
      </c>
      <c r="C178" s="47" t="s">
        <v>181</v>
      </c>
      <c r="D178" s="48">
        <v>200</v>
      </c>
      <c r="E178" s="46" t="s">
        <v>295</v>
      </c>
    </row>
    <row r="179" spans="1:5" ht="16.5" x14ac:dyDescent="0.25">
      <c r="A179" s="45">
        <f t="shared" si="2"/>
        <v>57</v>
      </c>
      <c r="B179" s="46" t="s">
        <v>296</v>
      </c>
      <c r="C179" s="47" t="s">
        <v>181</v>
      </c>
      <c r="D179" s="48">
        <v>100</v>
      </c>
      <c r="E179" s="46" t="s">
        <v>297</v>
      </c>
    </row>
    <row r="180" spans="1:5" ht="16.5" x14ac:dyDescent="0.25">
      <c r="A180" s="45">
        <f t="shared" si="2"/>
        <v>58</v>
      </c>
      <c r="B180" s="46" t="s">
        <v>298</v>
      </c>
      <c r="C180" s="47" t="s">
        <v>181</v>
      </c>
      <c r="D180" s="48">
        <v>100</v>
      </c>
      <c r="E180" s="46" t="s">
        <v>299</v>
      </c>
    </row>
    <row r="181" spans="1:5" ht="49.5" x14ac:dyDescent="0.25">
      <c r="A181" s="45">
        <f t="shared" si="2"/>
        <v>59</v>
      </c>
      <c r="B181" s="46" t="s">
        <v>300</v>
      </c>
      <c r="C181" s="47" t="s">
        <v>301</v>
      </c>
      <c r="D181" s="48">
        <v>500</v>
      </c>
      <c r="E181" s="46" t="s">
        <v>302</v>
      </c>
    </row>
    <row r="182" spans="1:5" ht="49.5" x14ac:dyDescent="0.25">
      <c r="A182" s="45">
        <f t="shared" si="2"/>
        <v>60</v>
      </c>
      <c r="B182" s="46" t="s">
        <v>303</v>
      </c>
      <c r="C182" s="47" t="s">
        <v>301</v>
      </c>
      <c r="D182" s="48">
        <v>2000</v>
      </c>
      <c r="E182" s="46" t="s">
        <v>304</v>
      </c>
    </row>
    <row r="183" spans="1:5" ht="49.5" x14ac:dyDescent="0.25">
      <c r="A183" s="45">
        <f t="shared" si="2"/>
        <v>61</v>
      </c>
      <c r="B183" s="46" t="s">
        <v>305</v>
      </c>
      <c r="C183" s="47" t="s">
        <v>301</v>
      </c>
      <c r="D183" s="48">
        <v>3000</v>
      </c>
      <c r="E183" s="46" t="s">
        <v>306</v>
      </c>
    </row>
    <row r="184" spans="1:5" ht="49.5" x14ac:dyDescent="0.25">
      <c r="A184" s="45">
        <f t="shared" si="2"/>
        <v>62</v>
      </c>
      <c r="B184" s="46" t="s">
        <v>307</v>
      </c>
      <c r="C184" s="47" t="s">
        <v>301</v>
      </c>
      <c r="D184" s="48">
        <v>400</v>
      </c>
      <c r="E184" s="46" t="s">
        <v>308</v>
      </c>
    </row>
    <row r="185" spans="1:5" ht="33" x14ac:dyDescent="0.25">
      <c r="A185" s="45">
        <f t="shared" si="2"/>
        <v>63</v>
      </c>
      <c r="B185" s="46" t="s">
        <v>309</v>
      </c>
      <c r="C185" s="47" t="s">
        <v>232</v>
      </c>
      <c r="D185" s="48">
        <v>100</v>
      </c>
      <c r="E185" s="46" t="s">
        <v>310</v>
      </c>
    </row>
    <row r="186" spans="1:5" ht="33" x14ac:dyDescent="0.25">
      <c r="A186" s="45">
        <f t="shared" si="2"/>
        <v>64</v>
      </c>
      <c r="B186" s="46" t="s">
        <v>311</v>
      </c>
      <c r="C186" s="47" t="s">
        <v>232</v>
      </c>
      <c r="D186" s="48">
        <v>500</v>
      </c>
      <c r="E186" s="46" t="s">
        <v>312</v>
      </c>
    </row>
    <row r="187" spans="1:5" ht="49.5" x14ac:dyDescent="0.25">
      <c r="A187" s="45">
        <f t="shared" si="2"/>
        <v>65</v>
      </c>
      <c r="B187" s="49" t="s">
        <v>313</v>
      </c>
      <c r="C187" s="50" t="s">
        <v>314</v>
      </c>
      <c r="D187" s="48">
        <v>30000</v>
      </c>
      <c r="E187" s="49" t="s">
        <v>315</v>
      </c>
    </row>
    <row r="188" spans="1:5" ht="49.5" x14ac:dyDescent="0.25">
      <c r="A188" s="45">
        <f t="shared" si="2"/>
        <v>66</v>
      </c>
      <c r="B188" s="46" t="s">
        <v>316</v>
      </c>
      <c r="C188" s="47" t="s">
        <v>186</v>
      </c>
      <c r="D188" s="48">
        <v>1000</v>
      </c>
      <c r="E188" s="46" t="s">
        <v>317</v>
      </c>
    </row>
    <row r="189" spans="1:5" ht="16.5" x14ac:dyDescent="0.25">
      <c r="A189" s="45">
        <f t="shared" si="2"/>
        <v>67</v>
      </c>
      <c r="B189" s="46" t="s">
        <v>318</v>
      </c>
      <c r="C189" s="47" t="s">
        <v>232</v>
      </c>
      <c r="D189" s="48">
        <v>60</v>
      </c>
      <c r="E189" s="46" t="s">
        <v>319</v>
      </c>
    </row>
    <row r="190" spans="1:5" ht="16.5" x14ac:dyDescent="0.25">
      <c r="A190" s="45">
        <f t="shared" si="2"/>
        <v>68</v>
      </c>
      <c r="B190" s="46" t="s">
        <v>320</v>
      </c>
      <c r="C190" s="47" t="s">
        <v>232</v>
      </c>
      <c r="D190" s="48">
        <v>100</v>
      </c>
      <c r="E190" s="46" t="s">
        <v>321</v>
      </c>
    </row>
    <row r="191" spans="1:5" ht="33" x14ac:dyDescent="0.25">
      <c r="A191" s="45">
        <f t="shared" si="2"/>
        <v>69</v>
      </c>
      <c r="B191" s="46" t="s">
        <v>322</v>
      </c>
      <c r="C191" s="47" t="s">
        <v>232</v>
      </c>
      <c r="D191" s="48">
        <v>40</v>
      </c>
      <c r="E191" s="46" t="s">
        <v>323</v>
      </c>
    </row>
    <row r="192" spans="1:5" ht="49.5" x14ac:dyDescent="0.25">
      <c r="A192" s="45">
        <f t="shared" si="2"/>
        <v>70</v>
      </c>
      <c r="B192" s="46" t="s">
        <v>324</v>
      </c>
      <c r="C192" s="47" t="s">
        <v>301</v>
      </c>
      <c r="D192" s="48">
        <v>13000</v>
      </c>
      <c r="E192" s="46" t="s">
        <v>325</v>
      </c>
    </row>
    <row r="193" spans="1:5" ht="49.5" x14ac:dyDescent="0.25">
      <c r="A193" s="45">
        <f t="shared" si="2"/>
        <v>71</v>
      </c>
      <c r="B193" s="46" t="s">
        <v>326</v>
      </c>
      <c r="C193" s="47" t="s">
        <v>301</v>
      </c>
      <c r="D193" s="48">
        <v>120</v>
      </c>
      <c r="E193" s="46" t="s">
        <v>325</v>
      </c>
    </row>
    <row r="194" spans="1:5" ht="49.5" x14ac:dyDescent="0.25">
      <c r="A194" s="45">
        <f t="shared" si="2"/>
        <v>72</v>
      </c>
      <c r="B194" s="49" t="s">
        <v>327</v>
      </c>
      <c r="C194" s="50" t="s">
        <v>328</v>
      </c>
      <c r="D194" s="48">
        <v>900</v>
      </c>
      <c r="E194" s="49" t="s">
        <v>329</v>
      </c>
    </row>
    <row r="195" spans="1:5" ht="49.5" x14ac:dyDescent="0.25">
      <c r="A195" s="45">
        <f t="shared" si="2"/>
        <v>73</v>
      </c>
      <c r="B195" s="46" t="s">
        <v>330</v>
      </c>
      <c r="C195" s="47" t="s">
        <v>301</v>
      </c>
      <c r="D195" s="48">
        <v>10000</v>
      </c>
      <c r="E195" s="46" t="s">
        <v>331</v>
      </c>
    </row>
    <row r="196" spans="1:5" ht="49.5" x14ac:dyDescent="0.25">
      <c r="A196" s="45">
        <f t="shared" si="2"/>
        <v>74</v>
      </c>
      <c r="B196" s="46" t="s">
        <v>332</v>
      </c>
      <c r="C196" s="47" t="s">
        <v>186</v>
      </c>
      <c r="D196" s="48">
        <v>18000</v>
      </c>
      <c r="E196" s="46" t="s">
        <v>333</v>
      </c>
    </row>
    <row r="197" spans="1:5" ht="16.5" x14ac:dyDescent="0.25">
      <c r="A197" s="45">
        <f t="shared" si="2"/>
        <v>75</v>
      </c>
      <c r="B197" s="46" t="s">
        <v>334</v>
      </c>
      <c r="C197" s="47" t="s">
        <v>335</v>
      </c>
      <c r="D197" s="48">
        <v>240</v>
      </c>
      <c r="E197" s="46" t="s">
        <v>336</v>
      </c>
    </row>
    <row r="198" spans="1:5" ht="33" x14ac:dyDescent="0.25">
      <c r="A198" s="45">
        <f t="shared" si="2"/>
        <v>76</v>
      </c>
      <c r="B198" s="46" t="s">
        <v>337</v>
      </c>
      <c r="C198" s="47" t="s">
        <v>338</v>
      </c>
      <c r="D198" s="48">
        <v>100</v>
      </c>
      <c r="E198" s="46" t="s">
        <v>339</v>
      </c>
    </row>
    <row r="199" spans="1:5" ht="33" x14ac:dyDescent="0.25">
      <c r="A199" s="45">
        <f t="shared" ref="A199:A262" si="3">A198+1</f>
        <v>77</v>
      </c>
      <c r="B199" s="46" t="s">
        <v>340</v>
      </c>
      <c r="C199" s="47" t="s">
        <v>338</v>
      </c>
      <c r="D199" s="48">
        <v>36000</v>
      </c>
      <c r="E199" s="46" t="s">
        <v>341</v>
      </c>
    </row>
    <row r="200" spans="1:5" ht="16.5" x14ac:dyDescent="0.25">
      <c r="A200" s="45">
        <f t="shared" si="3"/>
        <v>78</v>
      </c>
      <c r="B200" s="46" t="s">
        <v>342</v>
      </c>
      <c r="C200" s="47" t="s">
        <v>248</v>
      </c>
      <c r="D200" s="48">
        <v>200</v>
      </c>
      <c r="E200" s="46" t="s">
        <v>343</v>
      </c>
    </row>
    <row r="201" spans="1:5" ht="16.5" x14ac:dyDescent="0.25">
      <c r="A201" s="45">
        <f t="shared" si="3"/>
        <v>79</v>
      </c>
      <c r="B201" s="46" t="s">
        <v>344</v>
      </c>
      <c r="C201" s="47" t="s">
        <v>248</v>
      </c>
      <c r="D201" s="48">
        <v>100</v>
      </c>
      <c r="E201" s="46" t="s">
        <v>345</v>
      </c>
    </row>
    <row r="202" spans="1:5" ht="33" x14ac:dyDescent="0.25">
      <c r="A202" s="45">
        <f t="shared" si="3"/>
        <v>80</v>
      </c>
      <c r="B202" s="46" t="s">
        <v>346</v>
      </c>
      <c r="C202" s="47" t="s">
        <v>347</v>
      </c>
      <c r="D202" s="48">
        <v>40</v>
      </c>
      <c r="E202" s="46" t="s">
        <v>348</v>
      </c>
    </row>
    <row r="203" spans="1:5" ht="33" x14ac:dyDescent="0.25">
      <c r="A203" s="45">
        <f t="shared" si="3"/>
        <v>81</v>
      </c>
      <c r="B203" s="46" t="s">
        <v>349</v>
      </c>
      <c r="C203" s="47" t="s">
        <v>347</v>
      </c>
      <c r="D203" s="48">
        <v>200</v>
      </c>
      <c r="E203" s="46" t="s">
        <v>350</v>
      </c>
    </row>
    <row r="204" spans="1:5" ht="33" x14ac:dyDescent="0.25">
      <c r="A204" s="45">
        <f t="shared" si="3"/>
        <v>82</v>
      </c>
      <c r="B204" s="46" t="s">
        <v>351</v>
      </c>
      <c r="C204" s="47" t="s">
        <v>347</v>
      </c>
      <c r="D204" s="48">
        <v>200</v>
      </c>
      <c r="E204" s="46" t="s">
        <v>352</v>
      </c>
    </row>
    <row r="205" spans="1:5" ht="33" x14ac:dyDescent="0.25">
      <c r="A205" s="45">
        <f t="shared" si="3"/>
        <v>83</v>
      </c>
      <c r="B205" s="46" t="s">
        <v>353</v>
      </c>
      <c r="C205" s="47" t="s">
        <v>347</v>
      </c>
      <c r="D205" s="48">
        <v>120</v>
      </c>
      <c r="E205" s="46" t="s">
        <v>354</v>
      </c>
    </row>
    <row r="206" spans="1:5" ht="33" x14ac:dyDescent="0.25">
      <c r="A206" s="45">
        <f t="shared" si="3"/>
        <v>84</v>
      </c>
      <c r="B206" s="46" t="s">
        <v>355</v>
      </c>
      <c r="C206" s="47" t="s">
        <v>347</v>
      </c>
      <c r="D206" s="48">
        <v>120</v>
      </c>
      <c r="E206" s="46" t="s">
        <v>356</v>
      </c>
    </row>
    <row r="207" spans="1:5" ht="33" x14ac:dyDescent="0.25">
      <c r="A207" s="45">
        <f t="shared" si="3"/>
        <v>85</v>
      </c>
      <c r="B207" s="46" t="s">
        <v>357</v>
      </c>
      <c r="C207" s="47" t="s">
        <v>347</v>
      </c>
      <c r="D207" s="48">
        <v>40</v>
      </c>
      <c r="E207" s="46" t="s">
        <v>358</v>
      </c>
    </row>
    <row r="208" spans="1:5" ht="33" x14ac:dyDescent="0.25">
      <c r="A208" s="45">
        <f t="shared" si="3"/>
        <v>86</v>
      </c>
      <c r="B208" s="46" t="s">
        <v>359</v>
      </c>
      <c r="C208" s="47" t="s">
        <v>347</v>
      </c>
      <c r="D208" s="48">
        <v>2400</v>
      </c>
      <c r="E208" s="46" t="s">
        <v>360</v>
      </c>
    </row>
    <row r="209" spans="1:5" ht="33" x14ac:dyDescent="0.25">
      <c r="A209" s="45">
        <f t="shared" si="3"/>
        <v>87</v>
      </c>
      <c r="B209" s="46" t="s">
        <v>361</v>
      </c>
      <c r="C209" s="47" t="s">
        <v>347</v>
      </c>
      <c r="D209" s="48">
        <v>200</v>
      </c>
      <c r="E209" s="46" t="s">
        <v>362</v>
      </c>
    </row>
    <row r="210" spans="1:5" ht="16.5" x14ac:dyDescent="0.25">
      <c r="A210" s="45">
        <f t="shared" si="3"/>
        <v>88</v>
      </c>
      <c r="B210" s="46" t="s">
        <v>363</v>
      </c>
      <c r="C210" s="47" t="s">
        <v>364</v>
      </c>
      <c r="D210" s="48">
        <v>5000</v>
      </c>
      <c r="E210" s="46" t="s">
        <v>365</v>
      </c>
    </row>
    <row r="211" spans="1:5" ht="49.5" x14ac:dyDescent="0.25">
      <c r="A211" s="45">
        <f t="shared" si="3"/>
        <v>89</v>
      </c>
      <c r="B211" s="46" t="s">
        <v>366</v>
      </c>
      <c r="C211" s="47" t="s">
        <v>367</v>
      </c>
      <c r="D211" s="48">
        <v>1600</v>
      </c>
      <c r="E211" s="46" t="s">
        <v>368</v>
      </c>
    </row>
    <row r="212" spans="1:5" ht="33" x14ac:dyDescent="0.25">
      <c r="A212" s="45">
        <f t="shared" si="3"/>
        <v>90</v>
      </c>
      <c r="B212" s="46" t="s">
        <v>369</v>
      </c>
      <c r="C212" s="47" t="s">
        <v>347</v>
      </c>
      <c r="D212" s="48">
        <v>16000</v>
      </c>
      <c r="E212" s="46" t="s">
        <v>370</v>
      </c>
    </row>
    <row r="213" spans="1:5" ht="16.5" x14ac:dyDescent="0.25">
      <c r="A213" s="45">
        <f t="shared" si="3"/>
        <v>91</v>
      </c>
      <c r="B213" s="46" t="s">
        <v>371</v>
      </c>
      <c r="C213" s="47" t="s">
        <v>181</v>
      </c>
      <c r="D213" s="48">
        <v>5000</v>
      </c>
      <c r="E213" s="46" t="s">
        <v>372</v>
      </c>
    </row>
    <row r="214" spans="1:5" ht="33" x14ac:dyDescent="0.25">
      <c r="A214" s="45">
        <f t="shared" si="3"/>
        <v>92</v>
      </c>
      <c r="B214" s="46" t="s">
        <v>373</v>
      </c>
      <c r="C214" s="47" t="s">
        <v>181</v>
      </c>
      <c r="D214" s="48">
        <v>4000</v>
      </c>
      <c r="E214" s="46" t="s">
        <v>374</v>
      </c>
    </row>
    <row r="215" spans="1:5" ht="33" x14ac:dyDescent="0.25">
      <c r="A215" s="45">
        <f t="shared" si="3"/>
        <v>93</v>
      </c>
      <c r="B215" s="46" t="s">
        <v>375</v>
      </c>
      <c r="C215" s="47" t="s">
        <v>181</v>
      </c>
      <c r="D215" s="48">
        <v>40000</v>
      </c>
      <c r="E215" s="46" t="s">
        <v>376</v>
      </c>
    </row>
    <row r="216" spans="1:5" ht="33" x14ac:dyDescent="0.25">
      <c r="A216" s="45">
        <f t="shared" si="3"/>
        <v>94</v>
      </c>
      <c r="B216" s="46" t="s">
        <v>377</v>
      </c>
      <c r="C216" s="47" t="s">
        <v>181</v>
      </c>
      <c r="D216" s="48">
        <v>60</v>
      </c>
      <c r="E216" s="46" t="s">
        <v>378</v>
      </c>
    </row>
    <row r="217" spans="1:5" ht="16.5" x14ac:dyDescent="0.25">
      <c r="A217" s="45">
        <f t="shared" si="3"/>
        <v>95</v>
      </c>
      <c r="B217" s="46" t="s">
        <v>379</v>
      </c>
      <c r="C217" s="47" t="s">
        <v>380</v>
      </c>
      <c r="D217" s="48">
        <v>500</v>
      </c>
      <c r="E217" s="46" t="s">
        <v>381</v>
      </c>
    </row>
    <row r="218" spans="1:5" ht="49.5" x14ac:dyDescent="0.25">
      <c r="A218" s="45">
        <f t="shared" si="3"/>
        <v>96</v>
      </c>
      <c r="B218" s="46" t="s">
        <v>382</v>
      </c>
      <c r="C218" s="47" t="s">
        <v>186</v>
      </c>
      <c r="D218" s="48">
        <v>100</v>
      </c>
      <c r="E218" s="46" t="s">
        <v>383</v>
      </c>
    </row>
    <row r="219" spans="1:5" ht="33" x14ac:dyDescent="0.25">
      <c r="A219" s="45">
        <f t="shared" si="3"/>
        <v>97</v>
      </c>
      <c r="B219" s="46" t="s">
        <v>384</v>
      </c>
      <c r="C219" s="47" t="s">
        <v>338</v>
      </c>
      <c r="D219" s="48">
        <v>10</v>
      </c>
      <c r="E219" s="46" t="s">
        <v>385</v>
      </c>
    </row>
    <row r="220" spans="1:5" ht="16.5" x14ac:dyDescent="0.25">
      <c r="A220" s="45">
        <f t="shared" si="3"/>
        <v>98</v>
      </c>
      <c r="B220" s="46" t="s">
        <v>386</v>
      </c>
      <c r="C220" s="47" t="s">
        <v>232</v>
      </c>
      <c r="D220" s="48">
        <v>300</v>
      </c>
      <c r="E220" s="46" t="s">
        <v>387</v>
      </c>
    </row>
    <row r="221" spans="1:5" ht="16.5" x14ac:dyDescent="0.25">
      <c r="A221" s="45">
        <f t="shared" si="3"/>
        <v>99</v>
      </c>
      <c r="B221" s="46" t="s">
        <v>388</v>
      </c>
      <c r="C221" s="47" t="s">
        <v>181</v>
      </c>
      <c r="D221" s="48">
        <v>10</v>
      </c>
      <c r="E221" s="46" t="s">
        <v>389</v>
      </c>
    </row>
    <row r="222" spans="1:5" ht="16.5" x14ac:dyDescent="0.25">
      <c r="A222" s="45">
        <f t="shared" si="3"/>
        <v>100</v>
      </c>
      <c r="B222" s="46" t="s">
        <v>390</v>
      </c>
      <c r="C222" s="47" t="s">
        <v>181</v>
      </c>
      <c r="D222" s="48">
        <v>100</v>
      </c>
      <c r="E222" s="46" t="s">
        <v>391</v>
      </c>
    </row>
    <row r="223" spans="1:5" ht="49.5" x14ac:dyDescent="0.25">
      <c r="A223" s="45">
        <f t="shared" si="3"/>
        <v>101</v>
      </c>
      <c r="B223" s="46" t="s">
        <v>392</v>
      </c>
      <c r="C223" s="47" t="s">
        <v>393</v>
      </c>
      <c r="D223" s="51">
        <v>7000</v>
      </c>
      <c r="E223" s="52" t="s">
        <v>394</v>
      </c>
    </row>
    <row r="224" spans="1:5" ht="49.5" x14ac:dyDescent="0.25">
      <c r="A224" s="45">
        <f t="shared" si="3"/>
        <v>102</v>
      </c>
      <c r="B224" s="46" t="s">
        <v>395</v>
      </c>
      <c r="C224" s="47" t="s">
        <v>393</v>
      </c>
      <c r="D224" s="48">
        <v>1300</v>
      </c>
      <c r="E224" s="46" t="s">
        <v>396</v>
      </c>
    </row>
    <row r="225" spans="1:5" ht="49.5" x14ac:dyDescent="0.25">
      <c r="A225" s="45">
        <f t="shared" si="3"/>
        <v>103</v>
      </c>
      <c r="B225" s="46" t="s">
        <v>397</v>
      </c>
      <c r="C225" s="47" t="s">
        <v>393</v>
      </c>
      <c r="D225" s="51">
        <v>7000</v>
      </c>
      <c r="E225" s="52" t="s">
        <v>394</v>
      </c>
    </row>
    <row r="226" spans="1:5" ht="49.5" x14ac:dyDescent="0.25">
      <c r="A226" s="45">
        <f t="shared" si="3"/>
        <v>104</v>
      </c>
      <c r="B226" s="46" t="s">
        <v>398</v>
      </c>
      <c r="C226" s="47" t="s">
        <v>393</v>
      </c>
      <c r="D226" s="48">
        <v>1300</v>
      </c>
      <c r="E226" s="46" t="s">
        <v>396</v>
      </c>
    </row>
    <row r="227" spans="1:5" ht="49.5" x14ac:dyDescent="0.25">
      <c r="A227" s="45">
        <f t="shared" si="3"/>
        <v>105</v>
      </c>
      <c r="B227" s="46" t="s">
        <v>399</v>
      </c>
      <c r="C227" s="47" t="s">
        <v>393</v>
      </c>
      <c r="D227" s="48">
        <v>100</v>
      </c>
      <c r="E227" s="46" t="s">
        <v>400</v>
      </c>
    </row>
    <row r="228" spans="1:5" ht="49.5" x14ac:dyDescent="0.25">
      <c r="A228" s="45">
        <f t="shared" si="3"/>
        <v>106</v>
      </c>
      <c r="B228" s="46" t="s">
        <v>401</v>
      </c>
      <c r="C228" s="47" t="s">
        <v>393</v>
      </c>
      <c r="D228" s="48">
        <v>100</v>
      </c>
      <c r="E228" s="46" t="s">
        <v>402</v>
      </c>
    </row>
    <row r="229" spans="1:5" ht="49.5" x14ac:dyDescent="0.25">
      <c r="A229" s="45">
        <f t="shared" si="3"/>
        <v>107</v>
      </c>
      <c r="B229" s="46" t="s">
        <v>403</v>
      </c>
      <c r="C229" s="47" t="s">
        <v>393</v>
      </c>
      <c r="D229" s="48">
        <v>60</v>
      </c>
      <c r="E229" s="46" t="s">
        <v>404</v>
      </c>
    </row>
    <row r="230" spans="1:5" ht="49.5" x14ac:dyDescent="0.25">
      <c r="A230" s="45">
        <f t="shared" si="3"/>
        <v>108</v>
      </c>
      <c r="B230" s="46" t="s">
        <v>405</v>
      </c>
      <c r="C230" s="47" t="s">
        <v>393</v>
      </c>
      <c r="D230" s="48">
        <v>1100</v>
      </c>
      <c r="E230" s="46" t="s">
        <v>396</v>
      </c>
    </row>
    <row r="231" spans="1:5" ht="49.5" x14ac:dyDescent="0.25">
      <c r="A231" s="45">
        <f t="shared" si="3"/>
        <v>109</v>
      </c>
      <c r="B231" s="46" t="s">
        <v>406</v>
      </c>
      <c r="C231" s="47" t="s">
        <v>393</v>
      </c>
      <c r="D231" s="48">
        <v>40</v>
      </c>
      <c r="E231" s="46" t="s">
        <v>407</v>
      </c>
    </row>
    <row r="232" spans="1:5" ht="16.5" x14ac:dyDescent="0.25">
      <c r="A232" s="45">
        <f t="shared" si="3"/>
        <v>110</v>
      </c>
      <c r="B232" s="49" t="s">
        <v>408</v>
      </c>
      <c r="C232" s="50" t="s">
        <v>1</v>
      </c>
      <c r="D232" s="48">
        <v>600</v>
      </c>
      <c r="E232" s="49" t="s">
        <v>409</v>
      </c>
    </row>
    <row r="233" spans="1:5" ht="16.5" x14ac:dyDescent="0.25">
      <c r="A233" s="45">
        <f t="shared" si="3"/>
        <v>111</v>
      </c>
      <c r="B233" s="46" t="s">
        <v>410</v>
      </c>
      <c r="C233" s="47" t="s">
        <v>181</v>
      </c>
      <c r="D233" s="48">
        <v>100</v>
      </c>
      <c r="E233" s="46" t="s">
        <v>411</v>
      </c>
    </row>
    <row r="234" spans="1:5" ht="16.5" x14ac:dyDescent="0.25">
      <c r="A234" s="45">
        <f t="shared" si="3"/>
        <v>112</v>
      </c>
      <c r="B234" s="46" t="s">
        <v>412</v>
      </c>
      <c r="C234" s="47" t="s">
        <v>181</v>
      </c>
      <c r="D234" s="48">
        <v>600</v>
      </c>
      <c r="E234" s="46" t="s">
        <v>413</v>
      </c>
    </row>
    <row r="235" spans="1:5" ht="49.5" x14ac:dyDescent="0.25">
      <c r="A235" s="45">
        <f t="shared" si="3"/>
        <v>113</v>
      </c>
      <c r="B235" s="46" t="s">
        <v>414</v>
      </c>
      <c r="C235" s="47" t="s">
        <v>415</v>
      </c>
      <c r="D235" s="48">
        <v>60</v>
      </c>
      <c r="E235" s="46" t="s">
        <v>416</v>
      </c>
    </row>
    <row r="236" spans="1:5" ht="16.5" x14ac:dyDescent="0.25">
      <c r="A236" s="45">
        <f t="shared" si="3"/>
        <v>114</v>
      </c>
      <c r="B236" s="46" t="s">
        <v>417</v>
      </c>
      <c r="C236" s="47" t="s">
        <v>181</v>
      </c>
      <c r="D236" s="48">
        <v>40</v>
      </c>
      <c r="E236" s="46" t="s">
        <v>418</v>
      </c>
    </row>
    <row r="237" spans="1:5" ht="16.5" x14ac:dyDescent="0.25">
      <c r="A237" s="45">
        <f t="shared" si="3"/>
        <v>115</v>
      </c>
      <c r="B237" s="46" t="s">
        <v>419</v>
      </c>
      <c r="C237" s="47" t="s">
        <v>181</v>
      </c>
      <c r="D237" s="48">
        <v>100</v>
      </c>
      <c r="E237" s="46" t="s">
        <v>420</v>
      </c>
    </row>
    <row r="238" spans="1:5" ht="49.5" x14ac:dyDescent="0.25">
      <c r="A238" s="45">
        <f t="shared" si="3"/>
        <v>116</v>
      </c>
      <c r="B238" s="46" t="s">
        <v>421</v>
      </c>
      <c r="C238" s="47" t="s">
        <v>415</v>
      </c>
      <c r="D238" s="48">
        <v>900</v>
      </c>
      <c r="E238" s="46" t="s">
        <v>422</v>
      </c>
    </row>
    <row r="239" spans="1:5" ht="49.5" x14ac:dyDescent="0.25">
      <c r="A239" s="45">
        <f t="shared" si="3"/>
        <v>117</v>
      </c>
      <c r="B239" s="46" t="s">
        <v>423</v>
      </c>
      <c r="C239" s="47" t="s">
        <v>415</v>
      </c>
      <c r="D239" s="48">
        <v>1100</v>
      </c>
      <c r="E239" s="46" t="s">
        <v>422</v>
      </c>
    </row>
    <row r="240" spans="1:5" ht="16.5" x14ac:dyDescent="0.25">
      <c r="A240" s="45">
        <f t="shared" si="3"/>
        <v>118</v>
      </c>
      <c r="B240" s="46" t="s">
        <v>424</v>
      </c>
      <c r="C240" s="47" t="s">
        <v>364</v>
      </c>
      <c r="D240" s="48">
        <v>1200</v>
      </c>
      <c r="E240" s="46" t="s">
        <v>425</v>
      </c>
    </row>
    <row r="241" spans="1:16" ht="33" x14ac:dyDescent="0.25">
      <c r="A241" s="45">
        <f t="shared" si="3"/>
        <v>119</v>
      </c>
      <c r="B241" s="46" t="s">
        <v>426</v>
      </c>
      <c r="C241" s="47" t="s">
        <v>248</v>
      </c>
      <c r="D241" s="48">
        <v>100</v>
      </c>
      <c r="E241" s="46" t="s">
        <v>427</v>
      </c>
    </row>
    <row r="242" spans="1:16" ht="16.5" x14ac:dyDescent="0.25">
      <c r="A242" s="45">
        <f t="shared" si="3"/>
        <v>120</v>
      </c>
      <c r="B242" s="46" t="s">
        <v>428</v>
      </c>
      <c r="C242" s="47" t="s">
        <v>429</v>
      </c>
      <c r="D242" s="48">
        <v>100</v>
      </c>
      <c r="E242" s="46" t="s">
        <v>430</v>
      </c>
    </row>
    <row r="243" spans="1:16" ht="16.5" x14ac:dyDescent="0.25">
      <c r="A243" s="45">
        <f t="shared" si="3"/>
        <v>121</v>
      </c>
      <c r="B243" s="46" t="s">
        <v>431</v>
      </c>
      <c r="C243" s="47" t="s">
        <v>248</v>
      </c>
      <c r="D243" s="48">
        <v>300</v>
      </c>
      <c r="E243" s="46" t="s">
        <v>432</v>
      </c>
    </row>
    <row r="244" spans="1:16" ht="16.5" x14ac:dyDescent="0.25">
      <c r="A244" s="45">
        <f t="shared" si="3"/>
        <v>122</v>
      </c>
      <c r="B244" s="46" t="s">
        <v>433</v>
      </c>
      <c r="C244" s="47" t="s">
        <v>248</v>
      </c>
      <c r="D244" s="48">
        <v>3000</v>
      </c>
      <c r="E244" s="46" t="s">
        <v>432</v>
      </c>
    </row>
    <row r="245" spans="1:16" ht="16.5" x14ac:dyDescent="0.25">
      <c r="A245" s="45">
        <f t="shared" si="3"/>
        <v>123</v>
      </c>
      <c r="B245" s="46" t="s">
        <v>434</v>
      </c>
      <c r="C245" s="47" t="s">
        <v>248</v>
      </c>
      <c r="D245" s="48">
        <v>24000</v>
      </c>
      <c r="E245" s="46" t="s">
        <v>432</v>
      </c>
    </row>
    <row r="246" spans="1:16" ht="16.5" x14ac:dyDescent="0.25">
      <c r="A246" s="45">
        <f t="shared" si="3"/>
        <v>124</v>
      </c>
      <c r="B246" s="46" t="s">
        <v>435</v>
      </c>
      <c r="C246" s="47" t="s">
        <v>248</v>
      </c>
      <c r="D246" s="48">
        <v>600</v>
      </c>
      <c r="E246" s="46" t="s">
        <v>436</v>
      </c>
    </row>
    <row r="247" spans="1:16" ht="33" x14ac:dyDescent="0.25">
      <c r="A247" s="45">
        <f t="shared" si="3"/>
        <v>125</v>
      </c>
      <c r="B247" s="46" t="s">
        <v>437</v>
      </c>
      <c r="C247" s="47" t="s">
        <v>248</v>
      </c>
      <c r="D247" s="48">
        <v>3600</v>
      </c>
      <c r="E247" s="46" t="s">
        <v>438</v>
      </c>
    </row>
    <row r="248" spans="1:16" ht="16.5" x14ac:dyDescent="0.25">
      <c r="A248" s="45">
        <f t="shared" si="3"/>
        <v>126</v>
      </c>
      <c r="B248" s="46" t="s">
        <v>439</v>
      </c>
      <c r="C248" s="47" t="s">
        <v>248</v>
      </c>
      <c r="D248" s="48">
        <v>3600</v>
      </c>
      <c r="E248" s="46" t="s">
        <v>440</v>
      </c>
    </row>
    <row r="249" spans="1:16" ht="16.5" x14ac:dyDescent="0.25">
      <c r="A249" s="53">
        <f t="shared" si="3"/>
        <v>127</v>
      </c>
      <c r="B249" s="54" t="s">
        <v>441</v>
      </c>
      <c r="C249" s="55" t="s">
        <v>248</v>
      </c>
      <c r="D249" s="56">
        <v>3000</v>
      </c>
      <c r="E249" s="54" t="s">
        <v>442</v>
      </c>
    </row>
    <row r="250" spans="1:16" s="6" customFormat="1" ht="33" x14ac:dyDescent="0.25">
      <c r="A250" s="57" t="s">
        <v>443</v>
      </c>
      <c r="B250" s="58" t="s">
        <v>1463</v>
      </c>
      <c r="C250" s="59"/>
      <c r="D250" s="60"/>
      <c r="E250" s="61"/>
      <c r="F250" s="4"/>
      <c r="G250" s="4"/>
      <c r="H250" s="4"/>
      <c r="I250" s="4"/>
      <c r="J250" s="4"/>
      <c r="K250" s="4"/>
      <c r="L250" s="4"/>
      <c r="M250" s="4"/>
      <c r="N250" s="5"/>
      <c r="O250" s="5"/>
      <c r="P250" s="5"/>
    </row>
    <row r="251" spans="1:16" s="11" customFormat="1" ht="33" x14ac:dyDescent="0.25">
      <c r="A251" s="62">
        <v>1</v>
      </c>
      <c r="B251" s="63" t="s">
        <v>1235</v>
      </c>
      <c r="C251" s="64" t="s">
        <v>1188</v>
      </c>
      <c r="D251" s="65">
        <v>400</v>
      </c>
      <c r="E251" s="66" t="s">
        <v>1236</v>
      </c>
    </row>
    <row r="252" spans="1:16" s="11" customFormat="1" ht="33" x14ac:dyDescent="0.25">
      <c r="A252" s="67">
        <f t="shared" si="3"/>
        <v>2</v>
      </c>
      <c r="B252" s="68" t="s">
        <v>1237</v>
      </c>
      <c r="C252" s="69" t="s">
        <v>1188</v>
      </c>
      <c r="D252" s="70">
        <v>4400</v>
      </c>
      <c r="E252" s="71" t="s">
        <v>1238</v>
      </c>
    </row>
    <row r="253" spans="1:16" s="11" customFormat="1" ht="33" x14ac:dyDescent="0.25">
      <c r="A253" s="67">
        <f t="shared" si="3"/>
        <v>3</v>
      </c>
      <c r="B253" s="68" t="s">
        <v>1239</v>
      </c>
      <c r="C253" s="69" t="s">
        <v>1188</v>
      </c>
      <c r="D253" s="70">
        <v>400</v>
      </c>
      <c r="E253" s="71" t="s">
        <v>1240</v>
      </c>
    </row>
    <row r="254" spans="1:16" s="11" customFormat="1" ht="33" x14ac:dyDescent="0.25">
      <c r="A254" s="67">
        <f t="shared" si="3"/>
        <v>4</v>
      </c>
      <c r="B254" s="68" t="s">
        <v>1241</v>
      </c>
      <c r="C254" s="69" t="s">
        <v>1188</v>
      </c>
      <c r="D254" s="70">
        <v>300</v>
      </c>
      <c r="E254" s="71" t="s">
        <v>1242</v>
      </c>
    </row>
    <row r="255" spans="1:16" s="11" customFormat="1" ht="33" x14ac:dyDescent="0.25">
      <c r="A255" s="67">
        <f t="shared" si="3"/>
        <v>5</v>
      </c>
      <c r="B255" s="68" t="s">
        <v>1243</v>
      </c>
      <c r="C255" s="69" t="s">
        <v>1188</v>
      </c>
      <c r="D255" s="70">
        <v>400</v>
      </c>
      <c r="E255" s="71" t="s">
        <v>1244</v>
      </c>
    </row>
    <row r="256" spans="1:16" s="11" customFormat="1" ht="33" x14ac:dyDescent="0.25">
      <c r="A256" s="67">
        <f t="shared" si="3"/>
        <v>6</v>
      </c>
      <c r="B256" s="68" t="s">
        <v>1245</v>
      </c>
      <c r="C256" s="69" t="s">
        <v>1188</v>
      </c>
      <c r="D256" s="70">
        <v>100</v>
      </c>
      <c r="E256" s="71" t="s">
        <v>1246</v>
      </c>
    </row>
    <row r="257" spans="1:5" s="11" customFormat="1" ht="16.5" x14ac:dyDescent="0.25">
      <c r="A257" s="67">
        <f t="shared" si="3"/>
        <v>7</v>
      </c>
      <c r="B257" s="68" t="s">
        <v>1247</v>
      </c>
      <c r="C257" s="69" t="s">
        <v>1188</v>
      </c>
      <c r="D257" s="70">
        <v>200</v>
      </c>
      <c r="E257" s="71" t="s">
        <v>1248</v>
      </c>
    </row>
    <row r="258" spans="1:5" s="11" customFormat="1" ht="16.5" x14ac:dyDescent="0.25">
      <c r="A258" s="67">
        <f t="shared" si="3"/>
        <v>8</v>
      </c>
      <c r="B258" s="68" t="s">
        <v>1249</v>
      </c>
      <c r="C258" s="69" t="s">
        <v>1</v>
      </c>
      <c r="D258" s="70">
        <v>1700</v>
      </c>
      <c r="E258" s="71" t="s">
        <v>1250</v>
      </c>
    </row>
    <row r="259" spans="1:5" s="11" customFormat="1" ht="33" x14ac:dyDescent="0.25">
      <c r="A259" s="67">
        <f t="shared" si="3"/>
        <v>9</v>
      </c>
      <c r="B259" s="68" t="s">
        <v>1251</v>
      </c>
      <c r="C259" s="69" t="s">
        <v>1188</v>
      </c>
      <c r="D259" s="70">
        <v>300</v>
      </c>
      <c r="E259" s="71" t="s">
        <v>1252</v>
      </c>
    </row>
    <row r="260" spans="1:5" s="11" customFormat="1" ht="33" x14ac:dyDescent="0.25">
      <c r="A260" s="67">
        <f t="shared" si="3"/>
        <v>10</v>
      </c>
      <c r="B260" s="68" t="s">
        <v>1253</v>
      </c>
      <c r="C260" s="69" t="s">
        <v>1188</v>
      </c>
      <c r="D260" s="70">
        <v>200</v>
      </c>
      <c r="E260" s="71" t="s">
        <v>1254</v>
      </c>
    </row>
    <row r="261" spans="1:5" s="11" customFormat="1" ht="33" x14ac:dyDescent="0.25">
      <c r="A261" s="67">
        <f t="shared" si="3"/>
        <v>11</v>
      </c>
      <c r="B261" s="68" t="s">
        <v>1255</v>
      </c>
      <c r="C261" s="69" t="s">
        <v>1188</v>
      </c>
      <c r="D261" s="70">
        <v>200</v>
      </c>
      <c r="E261" s="71" t="s">
        <v>1256</v>
      </c>
    </row>
    <row r="262" spans="1:5" s="11" customFormat="1" ht="33" x14ac:dyDescent="0.25">
      <c r="A262" s="67">
        <f t="shared" si="3"/>
        <v>12</v>
      </c>
      <c r="B262" s="68" t="s">
        <v>1257</v>
      </c>
      <c r="C262" s="69" t="s">
        <v>1188</v>
      </c>
      <c r="D262" s="70">
        <v>500</v>
      </c>
      <c r="E262" s="71" t="s">
        <v>1252</v>
      </c>
    </row>
    <row r="263" spans="1:5" s="11" customFormat="1" ht="33" x14ac:dyDescent="0.25">
      <c r="A263" s="67">
        <f t="shared" ref="A263:A326" si="4">A262+1</f>
        <v>13</v>
      </c>
      <c r="B263" s="68" t="s">
        <v>1258</v>
      </c>
      <c r="C263" s="69" t="s">
        <v>1188</v>
      </c>
      <c r="D263" s="70">
        <v>1100</v>
      </c>
      <c r="E263" s="71" t="s">
        <v>1259</v>
      </c>
    </row>
    <row r="264" spans="1:5" s="11" customFormat="1" ht="33" x14ac:dyDescent="0.25">
      <c r="A264" s="67">
        <f t="shared" si="4"/>
        <v>14</v>
      </c>
      <c r="B264" s="68" t="s">
        <v>1260</v>
      </c>
      <c r="C264" s="69" t="s">
        <v>1188</v>
      </c>
      <c r="D264" s="70">
        <v>500</v>
      </c>
      <c r="E264" s="71" t="s">
        <v>1256</v>
      </c>
    </row>
    <row r="265" spans="1:5" s="11" customFormat="1" ht="33" x14ac:dyDescent="0.25">
      <c r="A265" s="67">
        <f t="shared" si="4"/>
        <v>15</v>
      </c>
      <c r="B265" s="68" t="s">
        <v>1261</v>
      </c>
      <c r="C265" s="69" t="s">
        <v>1188</v>
      </c>
      <c r="D265" s="70">
        <v>3200</v>
      </c>
      <c r="E265" s="71" t="s">
        <v>1262</v>
      </c>
    </row>
    <row r="266" spans="1:5" s="11" customFormat="1" ht="33" x14ac:dyDescent="0.25">
      <c r="A266" s="67">
        <f t="shared" si="4"/>
        <v>16</v>
      </c>
      <c r="B266" s="68" t="s">
        <v>1263</v>
      </c>
      <c r="C266" s="69" t="s">
        <v>1188</v>
      </c>
      <c r="D266" s="70">
        <v>1000</v>
      </c>
      <c r="E266" s="71" t="s">
        <v>1254</v>
      </c>
    </row>
    <row r="267" spans="1:5" s="11" customFormat="1" ht="33" x14ac:dyDescent="0.25">
      <c r="A267" s="67">
        <f t="shared" si="4"/>
        <v>17</v>
      </c>
      <c r="B267" s="68" t="s">
        <v>1264</v>
      </c>
      <c r="C267" s="69" t="s">
        <v>1188</v>
      </c>
      <c r="D267" s="70">
        <v>600</v>
      </c>
      <c r="E267" s="71" t="s">
        <v>1256</v>
      </c>
    </row>
    <row r="268" spans="1:5" s="11" customFormat="1" ht="33" x14ac:dyDescent="0.25">
      <c r="A268" s="67">
        <f t="shared" si="4"/>
        <v>18</v>
      </c>
      <c r="B268" s="68" t="s">
        <v>1265</v>
      </c>
      <c r="C268" s="69" t="s">
        <v>1188</v>
      </c>
      <c r="D268" s="70">
        <v>9000</v>
      </c>
      <c r="E268" s="71" t="s">
        <v>1262</v>
      </c>
    </row>
    <row r="269" spans="1:5" s="11" customFormat="1" ht="33" x14ac:dyDescent="0.25">
      <c r="A269" s="67">
        <f t="shared" si="4"/>
        <v>19</v>
      </c>
      <c r="B269" s="68" t="s">
        <v>1266</v>
      </c>
      <c r="C269" s="69" t="s">
        <v>1188</v>
      </c>
      <c r="D269" s="70">
        <v>2000</v>
      </c>
      <c r="E269" s="71" t="s">
        <v>1254</v>
      </c>
    </row>
    <row r="270" spans="1:5" s="11" customFormat="1" ht="33" x14ac:dyDescent="0.25">
      <c r="A270" s="67">
        <f t="shared" si="4"/>
        <v>20</v>
      </c>
      <c r="B270" s="68" t="s">
        <v>1267</v>
      </c>
      <c r="C270" s="69" t="s">
        <v>1268</v>
      </c>
      <c r="D270" s="70">
        <v>40</v>
      </c>
      <c r="E270" s="71" t="s">
        <v>1269</v>
      </c>
    </row>
    <row r="271" spans="1:5" s="11" customFormat="1" ht="33" x14ac:dyDescent="0.25">
      <c r="A271" s="67">
        <f t="shared" si="4"/>
        <v>21</v>
      </c>
      <c r="B271" s="68" t="s">
        <v>1270</v>
      </c>
      <c r="C271" s="69" t="s">
        <v>1</v>
      </c>
      <c r="D271" s="70">
        <v>20</v>
      </c>
      <c r="E271" s="71" t="s">
        <v>1271</v>
      </c>
    </row>
    <row r="272" spans="1:5" s="11" customFormat="1" ht="33" x14ac:dyDescent="0.25">
      <c r="A272" s="67">
        <f t="shared" si="4"/>
        <v>22</v>
      </c>
      <c r="B272" s="68" t="s">
        <v>1272</v>
      </c>
      <c r="C272" s="69" t="s">
        <v>1</v>
      </c>
      <c r="D272" s="70">
        <v>100</v>
      </c>
      <c r="E272" s="71" t="s">
        <v>1273</v>
      </c>
    </row>
    <row r="273" spans="1:5" s="11" customFormat="1" ht="16.5" x14ac:dyDescent="0.25">
      <c r="A273" s="67">
        <f t="shared" si="4"/>
        <v>23</v>
      </c>
      <c r="B273" s="68" t="s">
        <v>1274</v>
      </c>
      <c r="C273" s="69" t="s">
        <v>1</v>
      </c>
      <c r="D273" s="70">
        <v>400</v>
      </c>
      <c r="E273" s="71" t="s">
        <v>1275</v>
      </c>
    </row>
    <row r="274" spans="1:5" s="11" customFormat="1" ht="16.5" x14ac:dyDescent="0.25">
      <c r="A274" s="67">
        <f t="shared" si="4"/>
        <v>24</v>
      </c>
      <c r="B274" s="68" t="s">
        <v>1276</v>
      </c>
      <c r="C274" s="69" t="s">
        <v>1</v>
      </c>
      <c r="D274" s="70">
        <v>700</v>
      </c>
      <c r="E274" s="71" t="s">
        <v>1277</v>
      </c>
    </row>
    <row r="275" spans="1:5" s="11" customFormat="1" ht="16.5" x14ac:dyDescent="0.25">
      <c r="A275" s="67">
        <f t="shared" si="4"/>
        <v>25</v>
      </c>
      <c r="B275" s="68" t="s">
        <v>1278</v>
      </c>
      <c r="C275" s="69" t="s">
        <v>1188</v>
      </c>
      <c r="D275" s="70">
        <v>2400</v>
      </c>
      <c r="E275" s="71" t="s">
        <v>1279</v>
      </c>
    </row>
    <row r="276" spans="1:5" s="11" customFormat="1" ht="33" x14ac:dyDescent="0.25">
      <c r="A276" s="67">
        <f t="shared" si="4"/>
        <v>26</v>
      </c>
      <c r="B276" s="68" t="s">
        <v>1280</v>
      </c>
      <c r="C276" s="69" t="s">
        <v>1281</v>
      </c>
      <c r="D276" s="70">
        <v>60</v>
      </c>
      <c r="E276" s="71" t="s">
        <v>1282</v>
      </c>
    </row>
    <row r="277" spans="1:5" s="11" customFormat="1" ht="16.5" x14ac:dyDescent="0.25">
      <c r="A277" s="67">
        <f t="shared" si="4"/>
        <v>27</v>
      </c>
      <c r="B277" s="68" t="s">
        <v>1283</v>
      </c>
      <c r="C277" s="69" t="s">
        <v>1281</v>
      </c>
      <c r="D277" s="70">
        <v>500</v>
      </c>
      <c r="E277" s="71" t="s">
        <v>1284</v>
      </c>
    </row>
    <row r="278" spans="1:5" s="11" customFormat="1" ht="33" x14ac:dyDescent="0.25">
      <c r="A278" s="67">
        <f t="shared" si="4"/>
        <v>28</v>
      </c>
      <c r="B278" s="68" t="s">
        <v>1285</v>
      </c>
      <c r="C278" s="69" t="s">
        <v>1281</v>
      </c>
      <c r="D278" s="70">
        <v>100</v>
      </c>
      <c r="E278" s="71" t="s">
        <v>1286</v>
      </c>
    </row>
    <row r="279" spans="1:5" s="11" customFormat="1" ht="16.5" x14ac:dyDescent="0.25">
      <c r="A279" s="67">
        <f t="shared" si="4"/>
        <v>29</v>
      </c>
      <c r="B279" s="68" t="s">
        <v>1287</v>
      </c>
      <c r="C279" s="69" t="s">
        <v>1281</v>
      </c>
      <c r="D279" s="70">
        <v>40</v>
      </c>
      <c r="E279" s="71" t="s">
        <v>1288</v>
      </c>
    </row>
    <row r="280" spans="1:5" s="11" customFormat="1" ht="16.5" x14ac:dyDescent="0.25">
      <c r="A280" s="67">
        <f t="shared" si="4"/>
        <v>30</v>
      </c>
      <c r="B280" s="68" t="s">
        <v>1289</v>
      </c>
      <c r="C280" s="69" t="s">
        <v>1281</v>
      </c>
      <c r="D280" s="70">
        <v>100</v>
      </c>
      <c r="E280" s="72" t="s">
        <v>1290</v>
      </c>
    </row>
    <row r="281" spans="1:5" s="11" customFormat="1" ht="33" x14ac:dyDescent="0.25">
      <c r="A281" s="67">
        <f t="shared" si="4"/>
        <v>31</v>
      </c>
      <c r="B281" s="68" t="s">
        <v>1291</v>
      </c>
      <c r="C281" s="69" t="s">
        <v>1281</v>
      </c>
      <c r="D281" s="70">
        <v>300</v>
      </c>
      <c r="E281" s="71" t="s">
        <v>1292</v>
      </c>
    </row>
    <row r="282" spans="1:5" s="11" customFormat="1" ht="16.5" x14ac:dyDescent="0.25">
      <c r="A282" s="67">
        <f t="shared" si="4"/>
        <v>32</v>
      </c>
      <c r="B282" s="68" t="s">
        <v>1293</v>
      </c>
      <c r="C282" s="69" t="s">
        <v>1281</v>
      </c>
      <c r="D282" s="70">
        <v>1000</v>
      </c>
      <c r="E282" s="71" t="s">
        <v>1294</v>
      </c>
    </row>
    <row r="283" spans="1:5" s="11" customFormat="1" ht="33" x14ac:dyDescent="0.25">
      <c r="A283" s="67">
        <f t="shared" si="4"/>
        <v>33</v>
      </c>
      <c r="B283" s="68" t="s">
        <v>1295</v>
      </c>
      <c r="C283" s="69" t="s">
        <v>1281</v>
      </c>
      <c r="D283" s="70">
        <v>60</v>
      </c>
      <c r="E283" s="71" t="s">
        <v>1296</v>
      </c>
    </row>
    <row r="284" spans="1:5" s="11" customFormat="1" ht="16.5" x14ac:dyDescent="0.25">
      <c r="A284" s="67">
        <f t="shared" si="4"/>
        <v>34</v>
      </c>
      <c r="B284" s="68" t="s">
        <v>1297</v>
      </c>
      <c r="C284" s="69" t="s">
        <v>1281</v>
      </c>
      <c r="D284" s="70">
        <v>200</v>
      </c>
      <c r="E284" s="71" t="s">
        <v>1298</v>
      </c>
    </row>
    <row r="285" spans="1:5" s="11" customFormat="1" ht="16.5" x14ac:dyDescent="0.25">
      <c r="A285" s="67">
        <f t="shared" si="4"/>
        <v>35</v>
      </c>
      <c r="B285" s="68" t="s">
        <v>1299</v>
      </c>
      <c r="C285" s="69" t="s">
        <v>1281</v>
      </c>
      <c r="D285" s="70">
        <v>300</v>
      </c>
      <c r="E285" s="71" t="s">
        <v>1300</v>
      </c>
    </row>
    <row r="286" spans="1:5" s="11" customFormat="1" ht="16.5" x14ac:dyDescent="0.25">
      <c r="A286" s="67">
        <f t="shared" si="4"/>
        <v>36</v>
      </c>
      <c r="B286" s="68" t="s">
        <v>1301</v>
      </c>
      <c r="C286" s="69" t="s">
        <v>1302</v>
      </c>
      <c r="D286" s="70">
        <v>4000</v>
      </c>
      <c r="E286" s="71" t="s">
        <v>1303</v>
      </c>
    </row>
    <row r="287" spans="1:5" s="11" customFormat="1" ht="33" x14ac:dyDescent="0.25">
      <c r="A287" s="67">
        <f t="shared" si="4"/>
        <v>37</v>
      </c>
      <c r="B287" s="68" t="s">
        <v>1304</v>
      </c>
      <c r="C287" s="69" t="s">
        <v>1281</v>
      </c>
      <c r="D287" s="70">
        <v>200</v>
      </c>
      <c r="E287" s="71" t="s">
        <v>1305</v>
      </c>
    </row>
    <row r="288" spans="1:5" s="11" customFormat="1" ht="16.5" x14ac:dyDescent="0.25">
      <c r="A288" s="67">
        <f t="shared" si="4"/>
        <v>38</v>
      </c>
      <c r="B288" s="68" t="s">
        <v>1306</v>
      </c>
      <c r="C288" s="69" t="s">
        <v>1307</v>
      </c>
      <c r="D288" s="70">
        <v>100</v>
      </c>
      <c r="E288" s="71" t="s">
        <v>1308</v>
      </c>
    </row>
    <row r="289" spans="1:5" s="11" customFormat="1" ht="16.5" x14ac:dyDescent="0.25">
      <c r="A289" s="67">
        <f t="shared" si="4"/>
        <v>39</v>
      </c>
      <c r="B289" s="68" t="s">
        <v>1309</v>
      </c>
      <c r="C289" s="69" t="s">
        <v>1307</v>
      </c>
      <c r="D289" s="70">
        <v>60</v>
      </c>
      <c r="E289" s="71" t="s">
        <v>1310</v>
      </c>
    </row>
    <row r="290" spans="1:5" s="11" customFormat="1" ht="16.5" x14ac:dyDescent="0.25">
      <c r="A290" s="67">
        <f t="shared" si="4"/>
        <v>40</v>
      </c>
      <c r="B290" s="68" t="s">
        <v>1311</v>
      </c>
      <c r="C290" s="69" t="s">
        <v>314</v>
      </c>
      <c r="D290" s="70">
        <v>60</v>
      </c>
      <c r="E290" s="71" t="s">
        <v>1312</v>
      </c>
    </row>
    <row r="291" spans="1:5" s="11" customFormat="1" ht="33" x14ac:dyDescent="0.25">
      <c r="A291" s="67">
        <f t="shared" si="4"/>
        <v>41</v>
      </c>
      <c r="B291" s="68" t="s">
        <v>1313</v>
      </c>
      <c r="C291" s="69" t="s">
        <v>314</v>
      </c>
      <c r="D291" s="70">
        <v>20</v>
      </c>
      <c r="E291" s="71" t="s">
        <v>1314</v>
      </c>
    </row>
    <row r="292" spans="1:5" s="11" customFormat="1" ht="16.5" x14ac:dyDescent="0.25">
      <c r="A292" s="67">
        <f t="shared" si="4"/>
        <v>42</v>
      </c>
      <c r="B292" s="68" t="s">
        <v>1315</v>
      </c>
      <c r="C292" s="69" t="s">
        <v>1316</v>
      </c>
      <c r="D292" s="70">
        <v>900</v>
      </c>
      <c r="E292" s="71" t="s">
        <v>1317</v>
      </c>
    </row>
    <row r="293" spans="1:5" s="11" customFormat="1" ht="16.5" x14ac:dyDescent="0.25">
      <c r="A293" s="67">
        <f t="shared" si="4"/>
        <v>43</v>
      </c>
      <c r="B293" s="68" t="s">
        <v>1318</v>
      </c>
      <c r="C293" s="69" t="s">
        <v>1316</v>
      </c>
      <c r="D293" s="70">
        <v>200</v>
      </c>
      <c r="E293" s="71" t="s">
        <v>1317</v>
      </c>
    </row>
    <row r="294" spans="1:5" s="11" customFormat="1" ht="16.5" x14ac:dyDescent="0.25">
      <c r="A294" s="67">
        <f t="shared" si="4"/>
        <v>44</v>
      </c>
      <c r="B294" s="68" t="s">
        <v>1319</v>
      </c>
      <c r="C294" s="69" t="s">
        <v>1316</v>
      </c>
      <c r="D294" s="70">
        <v>1200</v>
      </c>
      <c r="E294" s="71" t="s">
        <v>1320</v>
      </c>
    </row>
    <row r="295" spans="1:5" s="11" customFormat="1" ht="16.5" x14ac:dyDescent="0.25">
      <c r="A295" s="67">
        <f t="shared" si="4"/>
        <v>45</v>
      </c>
      <c r="B295" s="68" t="s">
        <v>1321</v>
      </c>
      <c r="C295" s="69" t="s">
        <v>1316</v>
      </c>
      <c r="D295" s="70">
        <v>60</v>
      </c>
      <c r="E295" s="71" t="s">
        <v>1322</v>
      </c>
    </row>
    <row r="296" spans="1:5" s="11" customFormat="1" ht="16.5" x14ac:dyDescent="0.25">
      <c r="A296" s="67">
        <f t="shared" si="4"/>
        <v>46</v>
      </c>
      <c r="B296" s="68" t="s">
        <v>1323</v>
      </c>
      <c r="C296" s="69" t="s">
        <v>1316</v>
      </c>
      <c r="D296" s="70">
        <v>200</v>
      </c>
      <c r="E296" s="71" t="s">
        <v>1324</v>
      </c>
    </row>
    <row r="297" spans="1:5" s="11" customFormat="1" ht="16.5" x14ac:dyDescent="0.25">
      <c r="A297" s="67">
        <f t="shared" si="4"/>
        <v>47</v>
      </c>
      <c r="B297" s="68" t="s">
        <v>1325</v>
      </c>
      <c r="C297" s="69" t="s">
        <v>1</v>
      </c>
      <c r="D297" s="70">
        <v>200</v>
      </c>
      <c r="E297" s="71" t="s">
        <v>1326</v>
      </c>
    </row>
    <row r="298" spans="1:5" s="11" customFormat="1" ht="16.5" x14ac:dyDescent="0.25">
      <c r="A298" s="67">
        <f t="shared" si="4"/>
        <v>48</v>
      </c>
      <c r="B298" s="68" t="s">
        <v>1327</v>
      </c>
      <c r="C298" s="69" t="s">
        <v>1</v>
      </c>
      <c r="D298" s="70">
        <v>10</v>
      </c>
      <c r="E298" s="71" t="s">
        <v>1328</v>
      </c>
    </row>
    <row r="299" spans="1:5" s="11" customFormat="1" ht="16.5" x14ac:dyDescent="0.25">
      <c r="A299" s="67">
        <f t="shared" si="4"/>
        <v>49</v>
      </c>
      <c r="B299" s="68" t="s">
        <v>1329</v>
      </c>
      <c r="C299" s="69" t="s">
        <v>1</v>
      </c>
      <c r="D299" s="70">
        <v>1600</v>
      </c>
      <c r="E299" s="71" t="s">
        <v>1330</v>
      </c>
    </row>
    <row r="300" spans="1:5" s="11" customFormat="1" ht="16.5" x14ac:dyDescent="0.25">
      <c r="A300" s="67">
        <f t="shared" si="4"/>
        <v>50</v>
      </c>
      <c r="B300" s="68" t="s">
        <v>1331</v>
      </c>
      <c r="C300" s="69" t="s">
        <v>1332</v>
      </c>
      <c r="D300" s="70">
        <v>2400</v>
      </c>
      <c r="E300" s="71" t="s">
        <v>1333</v>
      </c>
    </row>
    <row r="301" spans="1:5" s="11" customFormat="1" ht="16.5" x14ac:dyDescent="0.25">
      <c r="A301" s="67">
        <f t="shared" si="4"/>
        <v>51</v>
      </c>
      <c r="B301" s="68" t="s">
        <v>1334</v>
      </c>
      <c r="C301" s="69" t="s">
        <v>1</v>
      </c>
      <c r="D301" s="70">
        <v>40</v>
      </c>
      <c r="E301" s="71" t="s">
        <v>1335</v>
      </c>
    </row>
    <row r="302" spans="1:5" s="11" customFormat="1" ht="16.5" x14ac:dyDescent="0.25">
      <c r="A302" s="67">
        <f t="shared" si="4"/>
        <v>52</v>
      </c>
      <c r="B302" s="68" t="s">
        <v>1336</v>
      </c>
      <c r="C302" s="69" t="s">
        <v>1</v>
      </c>
      <c r="D302" s="70">
        <v>20</v>
      </c>
      <c r="E302" s="71" t="s">
        <v>1337</v>
      </c>
    </row>
    <row r="303" spans="1:5" s="11" customFormat="1" ht="16.5" x14ac:dyDescent="0.25">
      <c r="A303" s="67">
        <f t="shared" si="4"/>
        <v>53</v>
      </c>
      <c r="B303" s="68" t="s">
        <v>1338</v>
      </c>
      <c r="C303" s="69" t="s">
        <v>1</v>
      </c>
      <c r="D303" s="70">
        <v>40</v>
      </c>
      <c r="E303" s="71" t="s">
        <v>1339</v>
      </c>
    </row>
    <row r="304" spans="1:5" s="11" customFormat="1" ht="16.5" x14ac:dyDescent="0.25">
      <c r="A304" s="67">
        <f t="shared" si="4"/>
        <v>54</v>
      </c>
      <c r="B304" s="68" t="s">
        <v>1340</v>
      </c>
      <c r="C304" s="69" t="s">
        <v>1</v>
      </c>
      <c r="D304" s="70">
        <v>30</v>
      </c>
      <c r="E304" s="71" t="s">
        <v>1341</v>
      </c>
    </row>
    <row r="305" spans="1:5" s="11" customFormat="1" ht="16.5" x14ac:dyDescent="0.25">
      <c r="A305" s="67">
        <f t="shared" si="4"/>
        <v>55</v>
      </c>
      <c r="B305" s="68" t="s">
        <v>1342</v>
      </c>
      <c r="C305" s="69" t="s">
        <v>1</v>
      </c>
      <c r="D305" s="70">
        <v>20000</v>
      </c>
      <c r="E305" s="71" t="s">
        <v>1343</v>
      </c>
    </row>
    <row r="306" spans="1:5" s="11" customFormat="1" ht="16.5" x14ac:dyDescent="0.25">
      <c r="A306" s="67">
        <f t="shared" si="4"/>
        <v>56</v>
      </c>
      <c r="B306" s="68" t="s">
        <v>1344</v>
      </c>
      <c r="C306" s="69" t="s">
        <v>1</v>
      </c>
      <c r="D306" s="70">
        <v>800</v>
      </c>
      <c r="E306" s="71" t="s">
        <v>1345</v>
      </c>
    </row>
    <row r="307" spans="1:5" s="11" customFormat="1" ht="16.5" x14ac:dyDescent="0.25">
      <c r="A307" s="67">
        <f t="shared" si="4"/>
        <v>57</v>
      </c>
      <c r="B307" s="68" t="s">
        <v>1346</v>
      </c>
      <c r="C307" s="69" t="s">
        <v>1</v>
      </c>
      <c r="D307" s="70">
        <v>500</v>
      </c>
      <c r="E307" s="71" t="s">
        <v>1347</v>
      </c>
    </row>
    <row r="308" spans="1:5" s="11" customFormat="1" ht="16.5" x14ac:dyDescent="0.25">
      <c r="A308" s="67">
        <f t="shared" si="4"/>
        <v>58</v>
      </c>
      <c r="B308" s="68" t="s">
        <v>1348</v>
      </c>
      <c r="C308" s="69" t="s">
        <v>1</v>
      </c>
      <c r="D308" s="70">
        <v>400</v>
      </c>
      <c r="E308" s="71" t="s">
        <v>1349</v>
      </c>
    </row>
    <row r="309" spans="1:5" s="11" customFormat="1" ht="16.5" x14ac:dyDescent="0.25">
      <c r="A309" s="67">
        <f t="shared" si="4"/>
        <v>59</v>
      </c>
      <c r="B309" s="68" t="s">
        <v>1350</v>
      </c>
      <c r="C309" s="69" t="s">
        <v>1</v>
      </c>
      <c r="D309" s="70">
        <v>40</v>
      </c>
      <c r="E309" s="73" t="s">
        <v>1351</v>
      </c>
    </row>
    <row r="310" spans="1:5" s="11" customFormat="1" ht="33" x14ac:dyDescent="0.25">
      <c r="A310" s="67">
        <f t="shared" si="4"/>
        <v>60</v>
      </c>
      <c r="B310" s="68" t="s">
        <v>1352</v>
      </c>
      <c r="C310" s="69" t="s">
        <v>1</v>
      </c>
      <c r="D310" s="70">
        <v>200</v>
      </c>
      <c r="E310" s="71" t="s">
        <v>1353</v>
      </c>
    </row>
    <row r="311" spans="1:5" s="11" customFormat="1" ht="16.5" x14ac:dyDescent="0.25">
      <c r="A311" s="67">
        <f t="shared" si="4"/>
        <v>61</v>
      </c>
      <c r="B311" s="68" t="s">
        <v>1354</v>
      </c>
      <c r="C311" s="69" t="s">
        <v>1</v>
      </c>
      <c r="D311" s="70">
        <v>600</v>
      </c>
      <c r="E311" s="71" t="s">
        <v>1355</v>
      </c>
    </row>
    <row r="312" spans="1:5" s="11" customFormat="1" ht="16.5" x14ac:dyDescent="0.25">
      <c r="A312" s="67">
        <f t="shared" si="4"/>
        <v>62</v>
      </c>
      <c r="B312" s="68" t="s">
        <v>1356</v>
      </c>
      <c r="C312" s="69" t="s">
        <v>1</v>
      </c>
      <c r="D312" s="70">
        <v>20</v>
      </c>
      <c r="E312" s="71" t="s">
        <v>1357</v>
      </c>
    </row>
    <row r="313" spans="1:5" s="11" customFormat="1" ht="16.5" x14ac:dyDescent="0.25">
      <c r="A313" s="67">
        <f t="shared" si="4"/>
        <v>63</v>
      </c>
      <c r="B313" s="68" t="s">
        <v>1358</v>
      </c>
      <c r="C313" s="69" t="s">
        <v>1</v>
      </c>
      <c r="D313" s="70">
        <v>400</v>
      </c>
      <c r="E313" s="71" t="s">
        <v>1359</v>
      </c>
    </row>
    <row r="314" spans="1:5" s="11" customFormat="1" ht="33" x14ac:dyDescent="0.25">
      <c r="A314" s="67">
        <f t="shared" si="4"/>
        <v>64</v>
      </c>
      <c r="B314" s="68" t="s">
        <v>1360</v>
      </c>
      <c r="C314" s="69" t="s">
        <v>2</v>
      </c>
      <c r="D314" s="70">
        <v>20</v>
      </c>
      <c r="E314" s="71" t="s">
        <v>1361</v>
      </c>
    </row>
    <row r="315" spans="1:5" s="11" customFormat="1" ht="16.5" x14ac:dyDescent="0.25">
      <c r="A315" s="67">
        <f t="shared" si="4"/>
        <v>65</v>
      </c>
      <c r="B315" s="68" t="s">
        <v>1362</v>
      </c>
      <c r="C315" s="69" t="s">
        <v>1</v>
      </c>
      <c r="D315" s="70">
        <v>100</v>
      </c>
      <c r="E315" s="71" t="s">
        <v>1363</v>
      </c>
    </row>
    <row r="316" spans="1:5" s="11" customFormat="1" ht="33" x14ac:dyDescent="0.25">
      <c r="A316" s="67">
        <f t="shared" si="4"/>
        <v>66</v>
      </c>
      <c r="B316" s="68" t="s">
        <v>1364</v>
      </c>
      <c r="C316" s="69" t="s">
        <v>1</v>
      </c>
      <c r="D316" s="70">
        <v>3600</v>
      </c>
      <c r="E316" s="71" t="s">
        <v>1365</v>
      </c>
    </row>
    <row r="317" spans="1:5" s="11" customFormat="1" ht="16.5" x14ac:dyDescent="0.25">
      <c r="A317" s="67">
        <f t="shared" si="4"/>
        <v>67</v>
      </c>
      <c r="B317" s="68" t="s">
        <v>1366</v>
      </c>
      <c r="C317" s="69" t="s">
        <v>1307</v>
      </c>
      <c r="D317" s="70">
        <v>120</v>
      </c>
      <c r="E317" s="71" t="s">
        <v>1367</v>
      </c>
    </row>
    <row r="318" spans="1:5" s="11" customFormat="1" ht="16.5" x14ac:dyDescent="0.25">
      <c r="A318" s="67">
        <f t="shared" si="4"/>
        <v>68</v>
      </c>
      <c r="B318" s="68" t="s">
        <v>1368</v>
      </c>
      <c r="C318" s="69" t="s">
        <v>1332</v>
      </c>
      <c r="D318" s="70">
        <v>2000</v>
      </c>
      <c r="E318" s="71" t="s">
        <v>1369</v>
      </c>
    </row>
    <row r="319" spans="1:5" s="11" customFormat="1" ht="16.5" x14ac:dyDescent="0.25">
      <c r="A319" s="67">
        <f t="shared" si="4"/>
        <v>69</v>
      </c>
      <c r="B319" s="68" t="s">
        <v>1370</v>
      </c>
      <c r="C319" s="69" t="s">
        <v>1307</v>
      </c>
      <c r="D319" s="70">
        <v>100</v>
      </c>
      <c r="E319" s="71" t="s">
        <v>1371</v>
      </c>
    </row>
    <row r="320" spans="1:5" s="11" customFormat="1" ht="16.5" x14ac:dyDescent="0.25">
      <c r="A320" s="67">
        <f t="shared" si="4"/>
        <v>70</v>
      </c>
      <c r="B320" s="68" t="s">
        <v>1372</v>
      </c>
      <c r="C320" s="69" t="s">
        <v>1307</v>
      </c>
      <c r="D320" s="70">
        <v>2400</v>
      </c>
      <c r="E320" s="71" t="s">
        <v>1373</v>
      </c>
    </row>
    <row r="321" spans="1:6" s="11" customFormat="1" ht="16.5" x14ac:dyDescent="0.25">
      <c r="A321" s="67">
        <f t="shared" si="4"/>
        <v>71</v>
      </c>
      <c r="B321" s="68" t="s">
        <v>1374</v>
      </c>
      <c r="C321" s="69" t="s">
        <v>1307</v>
      </c>
      <c r="D321" s="70">
        <v>1200</v>
      </c>
      <c r="E321" s="71" t="s">
        <v>1375</v>
      </c>
    </row>
    <row r="322" spans="1:6" s="1" customFormat="1" ht="16.5" x14ac:dyDescent="0.25">
      <c r="A322" s="67">
        <f t="shared" si="4"/>
        <v>72</v>
      </c>
      <c r="B322" s="74" t="s">
        <v>1376</v>
      </c>
      <c r="C322" s="75" t="s">
        <v>1</v>
      </c>
      <c r="D322" s="70">
        <v>100</v>
      </c>
      <c r="E322" s="71" t="s">
        <v>1377</v>
      </c>
      <c r="F322" s="11"/>
    </row>
    <row r="323" spans="1:6" s="1" customFormat="1" ht="16.5" x14ac:dyDescent="0.25">
      <c r="A323" s="67">
        <f t="shared" si="4"/>
        <v>73</v>
      </c>
      <c r="B323" s="74" t="s">
        <v>1378</v>
      </c>
      <c r="C323" s="75" t="s">
        <v>1</v>
      </c>
      <c r="D323" s="70">
        <v>100</v>
      </c>
      <c r="E323" s="71" t="s">
        <v>1379</v>
      </c>
      <c r="F323" s="11"/>
    </row>
    <row r="324" spans="1:6" s="1" customFormat="1" ht="16.5" x14ac:dyDescent="0.25">
      <c r="A324" s="67">
        <f t="shared" si="4"/>
        <v>74</v>
      </c>
      <c r="B324" s="74" t="s">
        <v>1380</v>
      </c>
      <c r="C324" s="75" t="s">
        <v>1307</v>
      </c>
      <c r="D324" s="70">
        <v>100</v>
      </c>
      <c r="E324" s="71" t="s">
        <v>1381</v>
      </c>
      <c r="F324" s="11"/>
    </row>
    <row r="325" spans="1:6" s="1" customFormat="1" ht="16.5" x14ac:dyDescent="0.25">
      <c r="A325" s="67">
        <f t="shared" si="4"/>
        <v>75</v>
      </c>
      <c r="B325" s="74" t="s">
        <v>1382</v>
      </c>
      <c r="C325" s="75" t="s">
        <v>1383</v>
      </c>
      <c r="D325" s="70">
        <v>40</v>
      </c>
      <c r="E325" s="71" t="s">
        <v>1384</v>
      </c>
      <c r="F325" s="11"/>
    </row>
    <row r="326" spans="1:6" s="1" customFormat="1" ht="16.5" x14ac:dyDescent="0.25">
      <c r="A326" s="67">
        <f t="shared" si="4"/>
        <v>76</v>
      </c>
      <c r="B326" s="74" t="s">
        <v>1385</v>
      </c>
      <c r="C326" s="75" t="s">
        <v>1302</v>
      </c>
      <c r="D326" s="70">
        <v>600</v>
      </c>
      <c r="E326" s="71" t="s">
        <v>1386</v>
      </c>
      <c r="F326" s="11"/>
    </row>
    <row r="327" spans="1:6" s="1" customFormat="1" ht="16.5" x14ac:dyDescent="0.25">
      <c r="A327" s="67">
        <f t="shared" ref="A327:A390" si="5">A326+1</f>
        <v>77</v>
      </c>
      <c r="B327" s="74" t="s">
        <v>1387</v>
      </c>
      <c r="C327" s="75" t="s">
        <v>1</v>
      </c>
      <c r="D327" s="70">
        <v>40</v>
      </c>
      <c r="E327" s="71" t="s">
        <v>1388</v>
      </c>
      <c r="F327" s="11"/>
    </row>
    <row r="328" spans="1:6" s="1" customFormat="1" ht="16.5" x14ac:dyDescent="0.25">
      <c r="A328" s="67">
        <f t="shared" si="5"/>
        <v>78</v>
      </c>
      <c r="B328" s="74" t="s">
        <v>1389</v>
      </c>
      <c r="C328" s="75" t="s">
        <v>1</v>
      </c>
      <c r="D328" s="70">
        <v>60</v>
      </c>
      <c r="E328" s="71" t="s">
        <v>1390</v>
      </c>
      <c r="F328" s="11"/>
    </row>
    <row r="329" spans="1:6" s="1" customFormat="1" ht="16.5" x14ac:dyDescent="0.25">
      <c r="A329" s="67">
        <f t="shared" si="5"/>
        <v>79</v>
      </c>
      <c r="B329" s="74" t="s">
        <v>1391</v>
      </c>
      <c r="C329" s="75" t="s">
        <v>1</v>
      </c>
      <c r="D329" s="70">
        <v>20</v>
      </c>
      <c r="E329" s="71" t="s">
        <v>1392</v>
      </c>
      <c r="F329" s="11"/>
    </row>
    <row r="330" spans="1:6" s="1" customFormat="1" ht="16.5" x14ac:dyDescent="0.25">
      <c r="A330" s="67">
        <f t="shared" si="5"/>
        <v>80</v>
      </c>
      <c r="B330" s="74" t="s">
        <v>1393</v>
      </c>
      <c r="C330" s="75" t="s">
        <v>1</v>
      </c>
      <c r="D330" s="70">
        <v>20</v>
      </c>
      <c r="E330" s="71" t="s">
        <v>1394</v>
      </c>
      <c r="F330" s="11"/>
    </row>
    <row r="331" spans="1:6" s="1" customFormat="1" ht="33" x14ac:dyDescent="0.25">
      <c r="A331" s="67">
        <f t="shared" si="5"/>
        <v>81</v>
      </c>
      <c r="B331" s="74" t="s">
        <v>1395</v>
      </c>
      <c r="C331" s="75" t="s">
        <v>1</v>
      </c>
      <c r="D331" s="70">
        <v>1300</v>
      </c>
      <c r="E331" s="71" t="s">
        <v>1396</v>
      </c>
      <c r="F331" s="11"/>
    </row>
    <row r="332" spans="1:6" s="1" customFormat="1" ht="33" x14ac:dyDescent="0.25">
      <c r="A332" s="67">
        <f t="shared" si="5"/>
        <v>82</v>
      </c>
      <c r="B332" s="74" t="s">
        <v>1397</v>
      </c>
      <c r="C332" s="75" t="s">
        <v>1</v>
      </c>
      <c r="D332" s="70">
        <v>9000</v>
      </c>
      <c r="E332" s="71" t="s">
        <v>1398</v>
      </c>
      <c r="F332" s="11"/>
    </row>
    <row r="333" spans="1:6" s="1" customFormat="1" ht="33" x14ac:dyDescent="0.25">
      <c r="A333" s="67">
        <f t="shared" si="5"/>
        <v>83</v>
      </c>
      <c r="B333" s="74" t="s">
        <v>1399</v>
      </c>
      <c r="C333" s="75" t="s">
        <v>1</v>
      </c>
      <c r="D333" s="70">
        <v>10</v>
      </c>
      <c r="E333" s="71" t="s">
        <v>1400</v>
      </c>
      <c r="F333" s="11"/>
    </row>
    <row r="334" spans="1:6" s="1" customFormat="1" ht="49.5" x14ac:dyDescent="0.25">
      <c r="A334" s="67">
        <f t="shared" si="5"/>
        <v>84</v>
      </c>
      <c r="B334" s="74" t="s">
        <v>1401</v>
      </c>
      <c r="C334" s="75" t="s">
        <v>1</v>
      </c>
      <c r="D334" s="70">
        <v>40</v>
      </c>
      <c r="E334" s="71" t="s">
        <v>1402</v>
      </c>
      <c r="F334" s="11"/>
    </row>
    <row r="335" spans="1:6" s="1" customFormat="1" ht="49.5" x14ac:dyDescent="0.25">
      <c r="A335" s="67">
        <f t="shared" si="5"/>
        <v>85</v>
      </c>
      <c r="B335" s="74" t="s">
        <v>1403</v>
      </c>
      <c r="C335" s="75" t="s">
        <v>1</v>
      </c>
      <c r="D335" s="70">
        <v>40</v>
      </c>
      <c r="E335" s="71" t="s">
        <v>1404</v>
      </c>
      <c r="F335" s="11"/>
    </row>
    <row r="336" spans="1:6" s="1" customFormat="1" ht="33" x14ac:dyDescent="0.25">
      <c r="A336" s="67">
        <f t="shared" si="5"/>
        <v>86</v>
      </c>
      <c r="B336" s="74" t="s">
        <v>1405</v>
      </c>
      <c r="C336" s="75" t="s">
        <v>1</v>
      </c>
      <c r="D336" s="70">
        <v>300</v>
      </c>
      <c r="E336" s="71" t="s">
        <v>1406</v>
      </c>
      <c r="F336" s="11"/>
    </row>
    <row r="337" spans="1:6" s="1" customFormat="1" ht="33" x14ac:dyDescent="0.25">
      <c r="A337" s="67">
        <f t="shared" si="5"/>
        <v>87</v>
      </c>
      <c r="B337" s="74" t="s">
        <v>1407</v>
      </c>
      <c r="C337" s="75" t="s">
        <v>1</v>
      </c>
      <c r="D337" s="70">
        <v>100</v>
      </c>
      <c r="E337" s="71" t="s">
        <v>1408</v>
      </c>
      <c r="F337" s="11"/>
    </row>
    <row r="338" spans="1:6" s="1" customFormat="1" ht="33" x14ac:dyDescent="0.25">
      <c r="A338" s="67">
        <f t="shared" si="5"/>
        <v>88</v>
      </c>
      <c r="B338" s="74" t="s">
        <v>1409</v>
      </c>
      <c r="C338" s="75" t="s">
        <v>1</v>
      </c>
      <c r="D338" s="70">
        <v>300</v>
      </c>
      <c r="E338" s="71" t="s">
        <v>1410</v>
      </c>
      <c r="F338" s="11"/>
    </row>
    <row r="339" spans="1:6" s="1" customFormat="1" ht="33" x14ac:dyDescent="0.25">
      <c r="A339" s="67">
        <f t="shared" si="5"/>
        <v>89</v>
      </c>
      <c r="B339" s="74" t="s">
        <v>1411</v>
      </c>
      <c r="C339" s="75" t="s">
        <v>1</v>
      </c>
      <c r="D339" s="70">
        <v>30</v>
      </c>
      <c r="E339" s="71" t="s">
        <v>1412</v>
      </c>
      <c r="F339" s="11"/>
    </row>
    <row r="340" spans="1:6" s="1" customFormat="1" ht="33" x14ac:dyDescent="0.25">
      <c r="A340" s="67">
        <f t="shared" si="5"/>
        <v>90</v>
      </c>
      <c r="B340" s="74" t="s">
        <v>1413</v>
      </c>
      <c r="C340" s="75" t="s">
        <v>1</v>
      </c>
      <c r="D340" s="70">
        <v>20</v>
      </c>
      <c r="E340" s="71" t="s">
        <v>1414</v>
      </c>
      <c r="F340" s="11"/>
    </row>
    <row r="341" spans="1:6" s="1" customFormat="1" ht="33" x14ac:dyDescent="0.25">
      <c r="A341" s="67">
        <f t="shared" si="5"/>
        <v>91</v>
      </c>
      <c r="B341" s="74" t="s">
        <v>1415</v>
      </c>
      <c r="C341" s="75" t="s">
        <v>1</v>
      </c>
      <c r="D341" s="70">
        <v>20</v>
      </c>
      <c r="E341" s="71" t="s">
        <v>1416</v>
      </c>
      <c r="F341" s="11"/>
    </row>
    <row r="342" spans="1:6" s="1" customFormat="1" ht="33" x14ac:dyDescent="0.25">
      <c r="A342" s="67">
        <f t="shared" si="5"/>
        <v>92</v>
      </c>
      <c r="B342" s="74" t="s">
        <v>1417</v>
      </c>
      <c r="C342" s="75" t="s">
        <v>1</v>
      </c>
      <c r="D342" s="70">
        <v>20</v>
      </c>
      <c r="E342" s="71" t="s">
        <v>1418</v>
      </c>
      <c r="F342" s="11"/>
    </row>
    <row r="343" spans="1:6" s="1" customFormat="1" ht="16.5" x14ac:dyDescent="0.25">
      <c r="A343" s="67">
        <f t="shared" si="5"/>
        <v>93</v>
      </c>
      <c r="B343" s="74" t="s">
        <v>1419</v>
      </c>
      <c r="C343" s="75" t="s">
        <v>1420</v>
      </c>
      <c r="D343" s="70">
        <v>400</v>
      </c>
      <c r="E343" s="71" t="s">
        <v>1421</v>
      </c>
      <c r="F343" s="11"/>
    </row>
    <row r="344" spans="1:6" s="1" customFormat="1" ht="33" x14ac:dyDescent="0.25">
      <c r="A344" s="67">
        <f t="shared" si="5"/>
        <v>94</v>
      </c>
      <c r="B344" s="74" t="s">
        <v>1422</v>
      </c>
      <c r="C344" s="75" t="s">
        <v>1423</v>
      </c>
      <c r="D344" s="70">
        <v>300</v>
      </c>
      <c r="E344" s="71" t="s">
        <v>1424</v>
      </c>
      <c r="F344" s="11"/>
    </row>
    <row r="345" spans="1:6" s="11" customFormat="1" ht="33" x14ac:dyDescent="0.25">
      <c r="A345" s="67">
        <f t="shared" si="5"/>
        <v>95</v>
      </c>
      <c r="B345" s="68" t="s">
        <v>1425</v>
      </c>
      <c r="C345" s="69" t="s">
        <v>1</v>
      </c>
      <c r="D345" s="70">
        <v>10</v>
      </c>
      <c r="E345" s="71" t="s">
        <v>1426</v>
      </c>
    </row>
    <row r="346" spans="1:6" s="11" customFormat="1" ht="33" x14ac:dyDescent="0.25">
      <c r="A346" s="67">
        <f t="shared" si="5"/>
        <v>96</v>
      </c>
      <c r="B346" s="68" t="s">
        <v>1427</v>
      </c>
      <c r="C346" s="69" t="s">
        <v>1</v>
      </c>
      <c r="D346" s="70">
        <v>10</v>
      </c>
      <c r="E346" s="71" t="s">
        <v>1428</v>
      </c>
    </row>
    <row r="347" spans="1:6" s="11" customFormat="1" ht="33" x14ac:dyDescent="0.25">
      <c r="A347" s="67">
        <f t="shared" si="5"/>
        <v>97</v>
      </c>
      <c r="B347" s="68" t="s">
        <v>1429</v>
      </c>
      <c r="C347" s="69" t="s">
        <v>1</v>
      </c>
      <c r="D347" s="70">
        <v>100</v>
      </c>
      <c r="E347" s="71" t="s">
        <v>1430</v>
      </c>
    </row>
    <row r="348" spans="1:6" s="11" customFormat="1" ht="16.5" x14ac:dyDescent="0.25">
      <c r="A348" s="67">
        <f t="shared" si="5"/>
        <v>98</v>
      </c>
      <c r="B348" s="68" t="s">
        <v>1431</v>
      </c>
      <c r="C348" s="69" t="s">
        <v>1</v>
      </c>
      <c r="D348" s="70">
        <v>100</v>
      </c>
      <c r="E348" s="71" t="s">
        <v>1432</v>
      </c>
    </row>
    <row r="349" spans="1:6" s="11" customFormat="1" ht="16.5" x14ac:dyDescent="0.25">
      <c r="A349" s="67">
        <f t="shared" si="5"/>
        <v>99</v>
      </c>
      <c r="B349" s="68" t="s">
        <v>1433</v>
      </c>
      <c r="C349" s="69" t="s">
        <v>1</v>
      </c>
      <c r="D349" s="70">
        <v>40</v>
      </c>
      <c r="E349" s="71" t="s">
        <v>1434</v>
      </c>
    </row>
    <row r="350" spans="1:6" s="11" customFormat="1" ht="16.5" x14ac:dyDescent="0.25">
      <c r="A350" s="67">
        <f t="shared" si="5"/>
        <v>100</v>
      </c>
      <c r="B350" s="68" t="s">
        <v>1435</v>
      </c>
      <c r="C350" s="69" t="s">
        <v>1436</v>
      </c>
      <c r="D350" s="70">
        <v>4000</v>
      </c>
      <c r="E350" s="71" t="s">
        <v>1437</v>
      </c>
    </row>
    <row r="351" spans="1:6" s="11" customFormat="1" ht="16.5" x14ac:dyDescent="0.25">
      <c r="A351" s="67">
        <f t="shared" si="5"/>
        <v>101</v>
      </c>
      <c r="B351" s="68" t="s">
        <v>1438</v>
      </c>
      <c r="C351" s="69" t="s">
        <v>1436</v>
      </c>
      <c r="D351" s="70">
        <v>100</v>
      </c>
      <c r="E351" s="71" t="s">
        <v>1439</v>
      </c>
    </row>
    <row r="352" spans="1:6" s="11" customFormat="1" ht="16.5" x14ac:dyDescent="0.25">
      <c r="A352" s="67">
        <f t="shared" si="5"/>
        <v>102</v>
      </c>
      <c r="B352" s="68" t="s">
        <v>1440</v>
      </c>
      <c r="C352" s="69" t="s">
        <v>1307</v>
      </c>
      <c r="D352" s="70">
        <v>200</v>
      </c>
      <c r="E352" s="71" t="s">
        <v>1441</v>
      </c>
    </row>
    <row r="353" spans="1:16" s="11" customFormat="1" ht="16.5" x14ac:dyDescent="0.25">
      <c r="A353" s="67">
        <f t="shared" si="5"/>
        <v>103</v>
      </c>
      <c r="B353" s="68" t="s">
        <v>1442</v>
      </c>
      <c r="C353" s="69" t="s">
        <v>1307</v>
      </c>
      <c r="D353" s="70">
        <v>100</v>
      </c>
      <c r="E353" s="71" t="s">
        <v>1443</v>
      </c>
    </row>
    <row r="354" spans="1:16" s="11" customFormat="1" ht="33" x14ac:dyDescent="0.25">
      <c r="A354" s="67">
        <f t="shared" si="5"/>
        <v>104</v>
      </c>
      <c r="B354" s="68" t="s">
        <v>1444</v>
      </c>
      <c r="C354" s="69" t="s">
        <v>1445</v>
      </c>
      <c r="D354" s="70">
        <v>200</v>
      </c>
      <c r="E354" s="71" t="s">
        <v>1446</v>
      </c>
    </row>
    <row r="355" spans="1:16" s="11" customFormat="1" ht="33" x14ac:dyDescent="0.25">
      <c r="A355" s="67">
        <f t="shared" si="5"/>
        <v>105</v>
      </c>
      <c r="B355" s="68" t="s">
        <v>1447</v>
      </c>
      <c r="C355" s="69" t="s">
        <v>1445</v>
      </c>
      <c r="D355" s="70">
        <v>200</v>
      </c>
      <c r="E355" s="71" t="s">
        <v>1448</v>
      </c>
    </row>
    <row r="356" spans="1:16" s="11" customFormat="1" ht="33" x14ac:dyDescent="0.25">
      <c r="A356" s="67">
        <f t="shared" si="5"/>
        <v>106</v>
      </c>
      <c r="B356" s="68" t="s">
        <v>1449</v>
      </c>
      <c r="C356" s="69" t="s">
        <v>1445</v>
      </c>
      <c r="D356" s="70">
        <v>200</v>
      </c>
      <c r="E356" s="71" t="s">
        <v>1450</v>
      </c>
    </row>
    <row r="357" spans="1:16" s="11" customFormat="1" ht="33" x14ac:dyDescent="0.25">
      <c r="A357" s="67">
        <f t="shared" si="5"/>
        <v>107</v>
      </c>
      <c r="B357" s="68" t="s">
        <v>1451</v>
      </c>
      <c r="C357" s="69" t="s">
        <v>1445</v>
      </c>
      <c r="D357" s="70">
        <v>200</v>
      </c>
      <c r="E357" s="71" t="s">
        <v>1452</v>
      </c>
    </row>
    <row r="358" spans="1:16" s="11" customFormat="1" ht="33" x14ac:dyDescent="0.25">
      <c r="A358" s="67">
        <f t="shared" si="5"/>
        <v>108</v>
      </c>
      <c r="B358" s="68" t="s">
        <v>1453</v>
      </c>
      <c r="C358" s="69" t="s">
        <v>1445</v>
      </c>
      <c r="D358" s="70">
        <v>200</v>
      </c>
      <c r="E358" s="71" t="s">
        <v>1454</v>
      </c>
    </row>
    <row r="359" spans="1:16" s="11" customFormat="1" ht="33" x14ac:dyDescent="0.25">
      <c r="A359" s="67">
        <f t="shared" si="5"/>
        <v>109</v>
      </c>
      <c r="B359" s="68" t="s">
        <v>1455</v>
      </c>
      <c r="C359" s="69" t="s">
        <v>1445</v>
      </c>
      <c r="D359" s="70">
        <v>200</v>
      </c>
      <c r="E359" s="71" t="s">
        <v>1456</v>
      </c>
    </row>
    <row r="360" spans="1:16" s="11" customFormat="1" ht="16.5" x14ac:dyDescent="0.25">
      <c r="A360" s="67">
        <f t="shared" si="5"/>
        <v>110</v>
      </c>
      <c r="B360" s="68" t="s">
        <v>1457</v>
      </c>
      <c r="C360" s="69" t="s">
        <v>1458</v>
      </c>
      <c r="D360" s="70">
        <v>100</v>
      </c>
      <c r="E360" s="71" t="s">
        <v>1459</v>
      </c>
    </row>
    <row r="361" spans="1:16" s="11" customFormat="1" ht="16.5" x14ac:dyDescent="0.25">
      <c r="A361" s="76">
        <f t="shared" si="5"/>
        <v>111</v>
      </c>
      <c r="B361" s="77" t="s">
        <v>1460</v>
      </c>
      <c r="C361" s="78" t="s">
        <v>1461</v>
      </c>
      <c r="D361" s="79">
        <v>1000</v>
      </c>
      <c r="E361" s="80" t="s">
        <v>1462</v>
      </c>
    </row>
    <row r="362" spans="1:16" s="6" customFormat="1" ht="33" x14ac:dyDescent="0.25">
      <c r="A362" s="57" t="s">
        <v>1464</v>
      </c>
      <c r="B362" s="81" t="s">
        <v>1557</v>
      </c>
      <c r="C362" s="59"/>
      <c r="D362" s="60"/>
      <c r="E362" s="61"/>
      <c r="F362" s="4"/>
      <c r="G362" s="4"/>
      <c r="H362" s="4"/>
      <c r="I362" s="4"/>
      <c r="J362" s="4"/>
      <c r="K362" s="4"/>
      <c r="L362" s="4"/>
      <c r="M362" s="4"/>
      <c r="N362" s="5"/>
      <c r="O362" s="5"/>
      <c r="P362" s="5"/>
    </row>
    <row r="363" spans="1:16" ht="33" x14ac:dyDescent="0.25">
      <c r="A363" s="82">
        <v>1</v>
      </c>
      <c r="B363" s="83" t="s">
        <v>444</v>
      </c>
      <c r="C363" s="84" t="s">
        <v>181</v>
      </c>
      <c r="D363" s="85">
        <v>40</v>
      </c>
      <c r="E363" s="86" t="s">
        <v>445</v>
      </c>
    </row>
    <row r="364" spans="1:16" ht="66" x14ac:dyDescent="0.25">
      <c r="A364" s="87">
        <f t="shared" si="5"/>
        <v>2</v>
      </c>
      <c r="B364" s="88" t="s">
        <v>446</v>
      </c>
      <c r="C364" s="89" t="s">
        <v>447</v>
      </c>
      <c r="D364" s="90">
        <v>150</v>
      </c>
      <c r="E364" s="91" t="s">
        <v>448</v>
      </c>
    </row>
    <row r="365" spans="1:16" ht="66" x14ac:dyDescent="0.25">
      <c r="A365" s="87">
        <f t="shared" si="5"/>
        <v>3</v>
      </c>
      <c r="B365" s="92" t="s">
        <v>449</v>
      </c>
      <c r="C365" s="93" t="s">
        <v>450</v>
      </c>
      <c r="D365" s="90">
        <v>50</v>
      </c>
      <c r="E365" s="94" t="s">
        <v>451</v>
      </c>
    </row>
    <row r="366" spans="1:16" ht="49.5" x14ac:dyDescent="0.25">
      <c r="A366" s="87">
        <f t="shared" si="5"/>
        <v>4</v>
      </c>
      <c r="B366" s="92" t="s">
        <v>452</v>
      </c>
      <c r="C366" s="93" t="s">
        <v>453</v>
      </c>
      <c r="D366" s="90">
        <v>10</v>
      </c>
      <c r="E366" s="94" t="s">
        <v>454</v>
      </c>
    </row>
    <row r="367" spans="1:16" ht="16.5" x14ac:dyDescent="0.25">
      <c r="A367" s="87">
        <f t="shared" si="5"/>
        <v>5</v>
      </c>
      <c r="B367" s="92" t="s">
        <v>455</v>
      </c>
      <c r="C367" s="93" t="s">
        <v>456</v>
      </c>
      <c r="D367" s="95">
        <v>300</v>
      </c>
      <c r="E367" s="94" t="s">
        <v>457</v>
      </c>
    </row>
    <row r="368" spans="1:16" ht="16.5" x14ac:dyDescent="0.25">
      <c r="A368" s="87">
        <f t="shared" si="5"/>
        <v>6</v>
      </c>
      <c r="B368" s="96" t="s">
        <v>458</v>
      </c>
      <c r="C368" s="97" t="s">
        <v>456</v>
      </c>
      <c r="D368" s="98">
        <v>200</v>
      </c>
      <c r="E368" s="94" t="s">
        <v>459</v>
      </c>
    </row>
    <row r="369" spans="1:5" ht="49.5" x14ac:dyDescent="0.25">
      <c r="A369" s="87">
        <f t="shared" si="5"/>
        <v>7</v>
      </c>
      <c r="B369" s="96" t="s">
        <v>460</v>
      </c>
      <c r="C369" s="97" t="s">
        <v>461</v>
      </c>
      <c r="D369" s="98">
        <v>40</v>
      </c>
      <c r="E369" s="94" t="s">
        <v>462</v>
      </c>
    </row>
    <row r="370" spans="1:5" ht="33" x14ac:dyDescent="0.25">
      <c r="A370" s="87">
        <f t="shared" si="5"/>
        <v>8</v>
      </c>
      <c r="B370" s="96" t="s">
        <v>463</v>
      </c>
      <c r="C370" s="97" t="s">
        <v>461</v>
      </c>
      <c r="D370" s="98">
        <v>10</v>
      </c>
      <c r="E370" s="94" t="s">
        <v>464</v>
      </c>
    </row>
    <row r="371" spans="1:5" ht="33" x14ac:dyDescent="0.25">
      <c r="A371" s="87">
        <f t="shared" si="5"/>
        <v>9</v>
      </c>
      <c r="B371" s="96" t="s">
        <v>465</v>
      </c>
      <c r="C371" s="93" t="s">
        <v>450</v>
      </c>
      <c r="D371" s="95">
        <v>100</v>
      </c>
      <c r="E371" s="94" t="s">
        <v>466</v>
      </c>
    </row>
    <row r="372" spans="1:5" ht="33" x14ac:dyDescent="0.25">
      <c r="A372" s="87">
        <f t="shared" si="5"/>
        <v>10</v>
      </c>
      <c r="B372" s="96" t="s">
        <v>467</v>
      </c>
      <c r="C372" s="93" t="s">
        <v>453</v>
      </c>
      <c r="D372" s="95">
        <v>200</v>
      </c>
      <c r="E372" s="94" t="s">
        <v>468</v>
      </c>
    </row>
    <row r="373" spans="1:5" ht="49.5" x14ac:dyDescent="0.25">
      <c r="A373" s="87">
        <f t="shared" si="5"/>
        <v>11</v>
      </c>
      <c r="B373" s="96" t="s">
        <v>469</v>
      </c>
      <c r="C373" s="93" t="s">
        <v>453</v>
      </c>
      <c r="D373" s="95">
        <v>400</v>
      </c>
      <c r="E373" s="94" t="s">
        <v>470</v>
      </c>
    </row>
    <row r="374" spans="1:5" ht="66" x14ac:dyDescent="0.25">
      <c r="A374" s="87">
        <f t="shared" si="5"/>
        <v>12</v>
      </c>
      <c r="B374" s="99" t="s">
        <v>471</v>
      </c>
      <c r="C374" s="100" t="s">
        <v>453</v>
      </c>
      <c r="D374" s="90">
        <v>800</v>
      </c>
      <c r="E374" s="91" t="s">
        <v>472</v>
      </c>
    </row>
    <row r="375" spans="1:5" ht="33" x14ac:dyDescent="0.25">
      <c r="A375" s="87">
        <f t="shared" si="5"/>
        <v>13</v>
      </c>
      <c r="B375" s="92" t="s">
        <v>473</v>
      </c>
      <c r="C375" s="93" t="s">
        <v>453</v>
      </c>
      <c r="D375" s="95">
        <v>20</v>
      </c>
      <c r="E375" s="94" t="s">
        <v>474</v>
      </c>
    </row>
    <row r="376" spans="1:5" ht="16.5" x14ac:dyDescent="0.25">
      <c r="A376" s="87">
        <f t="shared" si="5"/>
        <v>14</v>
      </c>
      <c r="B376" s="96" t="s">
        <v>475</v>
      </c>
      <c r="C376" s="93" t="s">
        <v>181</v>
      </c>
      <c r="D376" s="98">
        <v>10</v>
      </c>
      <c r="E376" s="94" t="s">
        <v>476</v>
      </c>
    </row>
    <row r="377" spans="1:5" ht="49.5" x14ac:dyDescent="0.25">
      <c r="A377" s="87">
        <f t="shared" si="5"/>
        <v>15</v>
      </c>
      <c r="B377" s="96" t="s">
        <v>477</v>
      </c>
      <c r="C377" s="93" t="s">
        <v>478</v>
      </c>
      <c r="D377" s="95">
        <v>20</v>
      </c>
      <c r="E377" s="94" t="s">
        <v>479</v>
      </c>
    </row>
    <row r="378" spans="1:5" ht="49.5" x14ac:dyDescent="0.25">
      <c r="A378" s="87">
        <f t="shared" si="5"/>
        <v>16</v>
      </c>
      <c r="B378" s="92" t="s">
        <v>480</v>
      </c>
      <c r="C378" s="93" t="s">
        <v>453</v>
      </c>
      <c r="D378" s="95">
        <v>100</v>
      </c>
      <c r="E378" s="94" t="s">
        <v>481</v>
      </c>
    </row>
    <row r="379" spans="1:5" ht="49.5" x14ac:dyDescent="0.25">
      <c r="A379" s="87">
        <f t="shared" si="5"/>
        <v>17</v>
      </c>
      <c r="B379" s="99" t="s">
        <v>482</v>
      </c>
      <c r="C379" s="89" t="s">
        <v>483</v>
      </c>
      <c r="D379" s="90">
        <v>20</v>
      </c>
      <c r="E379" s="91" t="s">
        <v>484</v>
      </c>
    </row>
    <row r="380" spans="1:5" ht="33" x14ac:dyDescent="0.25">
      <c r="A380" s="87">
        <f t="shared" si="5"/>
        <v>18</v>
      </c>
      <c r="B380" s="96" t="s">
        <v>485</v>
      </c>
      <c r="C380" s="93" t="s">
        <v>450</v>
      </c>
      <c r="D380" s="95">
        <v>100</v>
      </c>
      <c r="E380" s="94" t="s">
        <v>486</v>
      </c>
    </row>
    <row r="381" spans="1:5" ht="33" x14ac:dyDescent="0.25">
      <c r="A381" s="87">
        <f t="shared" si="5"/>
        <v>19</v>
      </c>
      <c r="B381" s="96" t="s">
        <v>487</v>
      </c>
      <c r="C381" s="93" t="s">
        <v>453</v>
      </c>
      <c r="D381" s="95">
        <v>10</v>
      </c>
      <c r="E381" s="94" t="s">
        <v>488</v>
      </c>
    </row>
    <row r="382" spans="1:5" ht="33" x14ac:dyDescent="0.25">
      <c r="A382" s="87">
        <f t="shared" si="5"/>
        <v>20</v>
      </c>
      <c r="B382" s="96" t="s">
        <v>489</v>
      </c>
      <c r="C382" s="97" t="s">
        <v>453</v>
      </c>
      <c r="D382" s="98">
        <v>10</v>
      </c>
      <c r="E382" s="94" t="s">
        <v>490</v>
      </c>
    </row>
    <row r="383" spans="1:5" ht="33" x14ac:dyDescent="0.25">
      <c r="A383" s="87">
        <f t="shared" si="5"/>
        <v>21</v>
      </c>
      <c r="B383" s="88" t="s">
        <v>491</v>
      </c>
      <c r="C383" s="89" t="s">
        <v>450</v>
      </c>
      <c r="D383" s="90">
        <v>20</v>
      </c>
      <c r="E383" s="91" t="s">
        <v>492</v>
      </c>
    </row>
    <row r="384" spans="1:5" ht="33" x14ac:dyDescent="0.25">
      <c r="A384" s="87">
        <f t="shared" si="5"/>
        <v>22</v>
      </c>
      <c r="B384" s="96" t="s">
        <v>493</v>
      </c>
      <c r="C384" s="93" t="s">
        <v>453</v>
      </c>
      <c r="D384" s="95">
        <v>40</v>
      </c>
      <c r="E384" s="94" t="s">
        <v>494</v>
      </c>
    </row>
    <row r="385" spans="1:5" ht="33" x14ac:dyDescent="0.25">
      <c r="A385" s="87">
        <f t="shared" si="5"/>
        <v>23</v>
      </c>
      <c r="B385" s="96" t="s">
        <v>495</v>
      </c>
      <c r="C385" s="97" t="s">
        <v>450</v>
      </c>
      <c r="D385" s="98">
        <v>100</v>
      </c>
      <c r="E385" s="94" t="s">
        <v>496</v>
      </c>
    </row>
    <row r="386" spans="1:5" ht="16.5" x14ac:dyDescent="0.25">
      <c r="A386" s="87">
        <f t="shared" si="5"/>
        <v>24</v>
      </c>
      <c r="B386" s="96" t="s">
        <v>497</v>
      </c>
      <c r="C386" s="97" t="s">
        <v>453</v>
      </c>
      <c r="D386" s="98">
        <v>20</v>
      </c>
      <c r="E386" s="101" t="s">
        <v>498</v>
      </c>
    </row>
    <row r="387" spans="1:5" ht="16.5" x14ac:dyDescent="0.25">
      <c r="A387" s="87">
        <f t="shared" si="5"/>
        <v>25</v>
      </c>
      <c r="B387" s="96" t="s">
        <v>499</v>
      </c>
      <c r="C387" s="97" t="s">
        <v>453</v>
      </c>
      <c r="D387" s="98">
        <v>20</v>
      </c>
      <c r="E387" s="101" t="s">
        <v>498</v>
      </c>
    </row>
    <row r="388" spans="1:5" ht="16.5" x14ac:dyDescent="0.25">
      <c r="A388" s="87">
        <f t="shared" si="5"/>
        <v>26</v>
      </c>
      <c r="B388" s="96" t="s">
        <v>500</v>
      </c>
      <c r="C388" s="97" t="s">
        <v>453</v>
      </c>
      <c r="D388" s="98">
        <v>20</v>
      </c>
      <c r="E388" s="101" t="s">
        <v>498</v>
      </c>
    </row>
    <row r="389" spans="1:5" ht="16.5" x14ac:dyDescent="0.25">
      <c r="A389" s="87">
        <f t="shared" si="5"/>
        <v>27</v>
      </c>
      <c r="B389" s="96" t="s">
        <v>501</v>
      </c>
      <c r="C389" s="93" t="s">
        <v>453</v>
      </c>
      <c r="D389" s="95">
        <v>20</v>
      </c>
      <c r="E389" s="102" t="s">
        <v>498</v>
      </c>
    </row>
    <row r="390" spans="1:5" ht="16.5" x14ac:dyDescent="0.25">
      <c r="A390" s="87">
        <f t="shared" si="5"/>
        <v>28</v>
      </c>
      <c r="B390" s="96" t="s">
        <v>502</v>
      </c>
      <c r="C390" s="93" t="s">
        <v>453</v>
      </c>
      <c r="D390" s="95">
        <v>20</v>
      </c>
      <c r="E390" s="102" t="s">
        <v>498</v>
      </c>
    </row>
    <row r="391" spans="1:5" ht="16.5" x14ac:dyDescent="0.25">
      <c r="A391" s="87">
        <f t="shared" ref="A391:A454" si="6">A390+1</f>
        <v>29</v>
      </c>
      <c r="B391" s="96" t="s">
        <v>503</v>
      </c>
      <c r="C391" s="97" t="s">
        <v>453</v>
      </c>
      <c r="D391" s="98">
        <v>20</v>
      </c>
      <c r="E391" s="101" t="s">
        <v>498</v>
      </c>
    </row>
    <row r="392" spans="1:5" ht="16.5" x14ac:dyDescent="0.25">
      <c r="A392" s="87">
        <f t="shared" si="6"/>
        <v>30</v>
      </c>
      <c r="B392" s="99" t="s">
        <v>504</v>
      </c>
      <c r="C392" s="100" t="s">
        <v>453</v>
      </c>
      <c r="D392" s="90">
        <v>30</v>
      </c>
      <c r="E392" s="103" t="s">
        <v>498</v>
      </c>
    </row>
    <row r="393" spans="1:5" ht="16.5" x14ac:dyDescent="0.25">
      <c r="A393" s="87">
        <f t="shared" si="6"/>
        <v>31</v>
      </c>
      <c r="B393" s="92" t="s">
        <v>505</v>
      </c>
      <c r="C393" s="93" t="s">
        <v>447</v>
      </c>
      <c r="D393" s="95">
        <v>10</v>
      </c>
      <c r="E393" s="94" t="s">
        <v>506</v>
      </c>
    </row>
    <row r="394" spans="1:5" ht="16.5" x14ac:dyDescent="0.25">
      <c r="A394" s="87">
        <f t="shared" si="6"/>
        <v>32</v>
      </c>
      <c r="B394" s="96" t="s">
        <v>507</v>
      </c>
      <c r="C394" s="93" t="s">
        <v>450</v>
      </c>
      <c r="D394" s="95">
        <v>10</v>
      </c>
      <c r="E394" s="94" t="s">
        <v>508</v>
      </c>
    </row>
    <row r="395" spans="1:5" ht="33" x14ac:dyDescent="0.25">
      <c r="A395" s="87">
        <f t="shared" si="6"/>
        <v>33</v>
      </c>
      <c r="B395" s="96" t="s">
        <v>509</v>
      </c>
      <c r="C395" s="93" t="s">
        <v>181</v>
      </c>
      <c r="D395" s="95">
        <v>60</v>
      </c>
      <c r="E395" s="94" t="s">
        <v>510</v>
      </c>
    </row>
    <row r="396" spans="1:5" ht="33" x14ac:dyDescent="0.25">
      <c r="A396" s="87">
        <f t="shared" si="6"/>
        <v>34</v>
      </c>
      <c r="B396" s="96" t="s">
        <v>511</v>
      </c>
      <c r="C396" s="93" t="s">
        <v>453</v>
      </c>
      <c r="D396" s="95">
        <v>50</v>
      </c>
      <c r="E396" s="94" t="s">
        <v>512</v>
      </c>
    </row>
    <row r="397" spans="1:5" ht="16.5" x14ac:dyDescent="0.25">
      <c r="A397" s="87">
        <f t="shared" si="6"/>
        <v>35</v>
      </c>
      <c r="B397" s="96" t="s">
        <v>513</v>
      </c>
      <c r="C397" s="93" t="s">
        <v>450</v>
      </c>
      <c r="D397" s="95">
        <v>30</v>
      </c>
      <c r="E397" s="94" t="s">
        <v>514</v>
      </c>
    </row>
    <row r="398" spans="1:5" ht="33" x14ac:dyDescent="0.25">
      <c r="A398" s="87">
        <f t="shared" si="6"/>
        <v>36</v>
      </c>
      <c r="B398" s="96" t="s">
        <v>515</v>
      </c>
      <c r="C398" s="93" t="s">
        <v>450</v>
      </c>
      <c r="D398" s="95">
        <v>300</v>
      </c>
      <c r="E398" s="94" t="s">
        <v>516</v>
      </c>
    </row>
    <row r="399" spans="1:5" ht="33" x14ac:dyDescent="0.25">
      <c r="A399" s="87">
        <f t="shared" si="6"/>
        <v>37</v>
      </c>
      <c r="B399" s="96" t="s">
        <v>517</v>
      </c>
      <c r="C399" s="93" t="s">
        <v>450</v>
      </c>
      <c r="D399" s="95">
        <v>50</v>
      </c>
      <c r="E399" s="94" t="s">
        <v>518</v>
      </c>
    </row>
    <row r="400" spans="1:5" ht="16.5" x14ac:dyDescent="0.25">
      <c r="A400" s="87">
        <f t="shared" si="6"/>
        <v>38</v>
      </c>
      <c r="B400" s="96" t="s">
        <v>519</v>
      </c>
      <c r="C400" s="93" t="s">
        <v>450</v>
      </c>
      <c r="D400" s="95">
        <v>50</v>
      </c>
      <c r="E400" s="94" t="s">
        <v>520</v>
      </c>
    </row>
    <row r="401" spans="1:5" ht="49.5" x14ac:dyDescent="0.25">
      <c r="A401" s="87">
        <f t="shared" si="6"/>
        <v>39</v>
      </c>
      <c r="B401" s="96" t="s">
        <v>521</v>
      </c>
      <c r="C401" s="93" t="s">
        <v>450</v>
      </c>
      <c r="D401" s="95">
        <v>5</v>
      </c>
      <c r="E401" s="94" t="s">
        <v>522</v>
      </c>
    </row>
    <row r="402" spans="1:5" ht="16.5" x14ac:dyDescent="0.25">
      <c r="A402" s="87">
        <f t="shared" si="6"/>
        <v>40</v>
      </c>
      <c r="B402" s="96" t="s">
        <v>523</v>
      </c>
      <c r="C402" s="93" t="s">
        <v>450</v>
      </c>
      <c r="D402" s="95">
        <v>40</v>
      </c>
      <c r="E402" s="94" t="s">
        <v>524</v>
      </c>
    </row>
    <row r="403" spans="1:5" ht="33" x14ac:dyDescent="0.25">
      <c r="A403" s="87">
        <f t="shared" si="6"/>
        <v>41</v>
      </c>
      <c r="B403" s="96" t="s">
        <v>525</v>
      </c>
      <c r="C403" s="93" t="s">
        <v>453</v>
      </c>
      <c r="D403" s="95">
        <v>200</v>
      </c>
      <c r="E403" s="94" t="s">
        <v>526</v>
      </c>
    </row>
    <row r="404" spans="1:5" ht="16.5" x14ac:dyDescent="0.25">
      <c r="A404" s="87">
        <f t="shared" si="6"/>
        <v>42</v>
      </c>
      <c r="B404" s="96" t="s">
        <v>527</v>
      </c>
      <c r="C404" s="93" t="s">
        <v>528</v>
      </c>
      <c r="D404" s="95">
        <v>1000</v>
      </c>
      <c r="E404" s="104" t="s">
        <v>529</v>
      </c>
    </row>
    <row r="405" spans="1:5" ht="33" x14ac:dyDescent="0.25">
      <c r="A405" s="87">
        <f t="shared" si="6"/>
        <v>43</v>
      </c>
      <c r="B405" s="96" t="s">
        <v>530</v>
      </c>
      <c r="C405" s="93" t="s">
        <v>528</v>
      </c>
      <c r="D405" s="95">
        <v>1000</v>
      </c>
      <c r="E405" s="91" t="s">
        <v>531</v>
      </c>
    </row>
    <row r="406" spans="1:5" ht="33" x14ac:dyDescent="0.25">
      <c r="A406" s="87">
        <f t="shared" si="6"/>
        <v>44</v>
      </c>
      <c r="B406" s="99" t="s">
        <v>532</v>
      </c>
      <c r="C406" s="89" t="s">
        <v>528</v>
      </c>
      <c r="D406" s="90">
        <v>1400</v>
      </c>
      <c r="E406" s="91" t="s">
        <v>533</v>
      </c>
    </row>
    <row r="407" spans="1:5" ht="33" x14ac:dyDescent="0.25">
      <c r="A407" s="87">
        <f t="shared" si="6"/>
        <v>45</v>
      </c>
      <c r="B407" s="96" t="s">
        <v>534</v>
      </c>
      <c r="C407" s="93" t="s">
        <v>528</v>
      </c>
      <c r="D407" s="95">
        <v>1000</v>
      </c>
      <c r="E407" s="94" t="s">
        <v>535</v>
      </c>
    </row>
    <row r="408" spans="1:5" ht="33" x14ac:dyDescent="0.25">
      <c r="A408" s="87">
        <f t="shared" si="6"/>
        <v>46</v>
      </c>
      <c r="B408" s="96" t="s">
        <v>536</v>
      </c>
      <c r="C408" s="93" t="s">
        <v>528</v>
      </c>
      <c r="D408" s="95">
        <v>1000</v>
      </c>
      <c r="E408" s="94" t="s">
        <v>537</v>
      </c>
    </row>
    <row r="409" spans="1:5" ht="33" x14ac:dyDescent="0.25">
      <c r="A409" s="87">
        <f t="shared" si="6"/>
        <v>47</v>
      </c>
      <c r="B409" s="99" t="s">
        <v>538</v>
      </c>
      <c r="C409" s="100" t="s">
        <v>528</v>
      </c>
      <c r="D409" s="90">
        <v>2600</v>
      </c>
      <c r="E409" s="91" t="s">
        <v>539</v>
      </c>
    </row>
    <row r="410" spans="1:5" ht="33" x14ac:dyDescent="0.25">
      <c r="A410" s="87">
        <f t="shared" si="6"/>
        <v>48</v>
      </c>
      <c r="B410" s="96" t="s">
        <v>540</v>
      </c>
      <c r="C410" s="93" t="s">
        <v>528</v>
      </c>
      <c r="D410" s="90">
        <v>400</v>
      </c>
      <c r="E410" s="94" t="s">
        <v>541</v>
      </c>
    </row>
    <row r="411" spans="1:5" ht="33" x14ac:dyDescent="0.25">
      <c r="A411" s="87">
        <f t="shared" si="6"/>
        <v>49</v>
      </c>
      <c r="B411" s="88" t="s">
        <v>542</v>
      </c>
      <c r="C411" s="89" t="s">
        <v>528</v>
      </c>
      <c r="D411" s="90">
        <v>600</v>
      </c>
      <c r="E411" s="91" t="s">
        <v>543</v>
      </c>
    </row>
    <row r="412" spans="1:5" ht="33" x14ac:dyDescent="0.25">
      <c r="A412" s="87">
        <f t="shared" si="6"/>
        <v>50</v>
      </c>
      <c r="B412" s="96" t="s">
        <v>544</v>
      </c>
      <c r="C412" s="97" t="s">
        <v>528</v>
      </c>
      <c r="D412" s="105">
        <v>2000</v>
      </c>
      <c r="E412" s="94" t="s">
        <v>545</v>
      </c>
    </row>
    <row r="413" spans="1:5" ht="16.5" x14ac:dyDescent="0.25">
      <c r="A413" s="87">
        <f t="shared" si="6"/>
        <v>51</v>
      </c>
      <c r="B413" s="96" t="s">
        <v>546</v>
      </c>
      <c r="C413" s="97" t="s">
        <v>528</v>
      </c>
      <c r="D413" s="98">
        <v>1000</v>
      </c>
      <c r="E413" s="94" t="s">
        <v>547</v>
      </c>
    </row>
    <row r="414" spans="1:5" ht="33" x14ac:dyDescent="0.25">
      <c r="A414" s="87">
        <f t="shared" si="6"/>
        <v>52</v>
      </c>
      <c r="B414" s="96" t="s">
        <v>548</v>
      </c>
      <c r="C414" s="93" t="s">
        <v>528</v>
      </c>
      <c r="D414" s="95">
        <v>400</v>
      </c>
      <c r="E414" s="94" t="s">
        <v>549</v>
      </c>
    </row>
    <row r="415" spans="1:5" ht="16.5" x14ac:dyDescent="0.25">
      <c r="A415" s="87">
        <f t="shared" si="6"/>
        <v>53</v>
      </c>
      <c r="B415" s="96" t="s">
        <v>550</v>
      </c>
      <c r="C415" s="93" t="s">
        <v>551</v>
      </c>
      <c r="D415" s="95">
        <v>60</v>
      </c>
      <c r="E415" s="94" t="s">
        <v>552</v>
      </c>
    </row>
    <row r="416" spans="1:5" ht="33" x14ac:dyDescent="0.25">
      <c r="A416" s="87">
        <f t="shared" si="6"/>
        <v>54</v>
      </c>
      <c r="B416" s="96" t="s">
        <v>553</v>
      </c>
      <c r="C416" s="97" t="s">
        <v>551</v>
      </c>
      <c r="D416" s="98">
        <v>100</v>
      </c>
      <c r="E416" s="94" t="s">
        <v>554</v>
      </c>
    </row>
    <row r="417" spans="1:5" ht="16.5" x14ac:dyDescent="0.25">
      <c r="A417" s="87">
        <f t="shared" si="6"/>
        <v>55</v>
      </c>
      <c r="B417" s="96" t="s">
        <v>555</v>
      </c>
      <c r="C417" s="93" t="s">
        <v>551</v>
      </c>
      <c r="D417" s="95">
        <v>100</v>
      </c>
      <c r="E417" s="94" t="s">
        <v>556</v>
      </c>
    </row>
    <row r="418" spans="1:5" ht="16.5" x14ac:dyDescent="0.25">
      <c r="A418" s="87">
        <f t="shared" si="6"/>
        <v>56</v>
      </c>
      <c r="B418" s="92" t="s">
        <v>557</v>
      </c>
      <c r="C418" s="93" t="s">
        <v>551</v>
      </c>
      <c r="D418" s="95">
        <v>100</v>
      </c>
      <c r="E418" s="94" t="s">
        <v>558</v>
      </c>
    </row>
    <row r="419" spans="1:5" ht="16.5" x14ac:dyDescent="0.25">
      <c r="A419" s="87">
        <f t="shared" si="6"/>
        <v>57</v>
      </c>
      <c r="B419" s="96" t="s">
        <v>559</v>
      </c>
      <c r="C419" s="93" t="s">
        <v>367</v>
      </c>
      <c r="D419" s="95">
        <v>60</v>
      </c>
      <c r="E419" s="94" t="s">
        <v>560</v>
      </c>
    </row>
    <row r="420" spans="1:5" ht="16.5" x14ac:dyDescent="0.25">
      <c r="A420" s="87">
        <f t="shared" si="6"/>
        <v>58</v>
      </c>
      <c r="B420" s="88" t="s">
        <v>561</v>
      </c>
      <c r="C420" s="89" t="s">
        <v>367</v>
      </c>
      <c r="D420" s="90">
        <v>40</v>
      </c>
      <c r="E420" s="91" t="s">
        <v>562</v>
      </c>
    </row>
    <row r="421" spans="1:5" ht="16.5" x14ac:dyDescent="0.25">
      <c r="A421" s="87">
        <f t="shared" si="6"/>
        <v>59</v>
      </c>
      <c r="B421" s="96" t="s">
        <v>563</v>
      </c>
      <c r="C421" s="93" t="s">
        <v>564</v>
      </c>
      <c r="D421" s="95">
        <v>200</v>
      </c>
      <c r="E421" s="94" t="s">
        <v>565</v>
      </c>
    </row>
    <row r="422" spans="1:5" ht="33" x14ac:dyDescent="0.25">
      <c r="A422" s="87">
        <f t="shared" si="6"/>
        <v>60</v>
      </c>
      <c r="B422" s="96" t="s">
        <v>566</v>
      </c>
      <c r="C422" s="97" t="s">
        <v>450</v>
      </c>
      <c r="D422" s="98">
        <v>400</v>
      </c>
      <c r="E422" s="94" t="s">
        <v>567</v>
      </c>
    </row>
    <row r="423" spans="1:5" ht="16.5" x14ac:dyDescent="0.25">
      <c r="A423" s="87">
        <f t="shared" si="6"/>
        <v>61</v>
      </c>
      <c r="B423" s="92" t="s">
        <v>568</v>
      </c>
      <c r="C423" s="93" t="s">
        <v>450</v>
      </c>
      <c r="D423" s="95">
        <v>400</v>
      </c>
      <c r="E423" s="94" t="s">
        <v>569</v>
      </c>
    </row>
    <row r="424" spans="1:5" ht="16.5" x14ac:dyDescent="0.25">
      <c r="A424" s="87">
        <f t="shared" si="6"/>
        <v>62</v>
      </c>
      <c r="B424" s="96" t="s">
        <v>570</v>
      </c>
      <c r="C424" s="97" t="s">
        <v>181</v>
      </c>
      <c r="D424" s="98">
        <v>30</v>
      </c>
      <c r="E424" s="94" t="s">
        <v>571</v>
      </c>
    </row>
    <row r="425" spans="1:5" ht="33" x14ac:dyDescent="0.25">
      <c r="A425" s="87">
        <f t="shared" si="6"/>
        <v>63</v>
      </c>
      <c r="B425" s="92" t="s">
        <v>572</v>
      </c>
      <c r="C425" s="93" t="s">
        <v>450</v>
      </c>
      <c r="D425" s="95">
        <v>40</v>
      </c>
      <c r="E425" s="94" t="s">
        <v>573</v>
      </c>
    </row>
    <row r="426" spans="1:5" ht="33" x14ac:dyDescent="0.25">
      <c r="A426" s="87">
        <f t="shared" si="6"/>
        <v>64</v>
      </c>
      <c r="B426" s="96" t="s">
        <v>574</v>
      </c>
      <c r="C426" s="97" t="s">
        <v>453</v>
      </c>
      <c r="D426" s="98">
        <v>5</v>
      </c>
      <c r="E426" s="94" t="s">
        <v>575</v>
      </c>
    </row>
    <row r="427" spans="1:5" ht="33" x14ac:dyDescent="0.25">
      <c r="A427" s="87">
        <f t="shared" si="6"/>
        <v>65</v>
      </c>
      <c r="B427" s="96" t="s">
        <v>576</v>
      </c>
      <c r="C427" s="93" t="s">
        <v>450</v>
      </c>
      <c r="D427" s="95">
        <v>60</v>
      </c>
      <c r="E427" s="94" t="s">
        <v>577</v>
      </c>
    </row>
    <row r="428" spans="1:5" ht="16.5" x14ac:dyDescent="0.25">
      <c r="A428" s="87">
        <f t="shared" si="6"/>
        <v>66</v>
      </c>
      <c r="B428" s="96" t="s">
        <v>578</v>
      </c>
      <c r="C428" s="93" t="s">
        <v>450</v>
      </c>
      <c r="D428" s="95">
        <v>80</v>
      </c>
      <c r="E428" s="94" t="s">
        <v>579</v>
      </c>
    </row>
    <row r="429" spans="1:5" ht="33" x14ac:dyDescent="0.25">
      <c r="A429" s="87">
        <f t="shared" si="6"/>
        <v>67</v>
      </c>
      <c r="B429" s="96" t="s">
        <v>580</v>
      </c>
      <c r="C429" s="93" t="s">
        <v>181</v>
      </c>
      <c r="D429" s="95">
        <v>5</v>
      </c>
      <c r="E429" s="94" t="s">
        <v>581</v>
      </c>
    </row>
    <row r="430" spans="1:5" ht="33" x14ac:dyDescent="0.25">
      <c r="A430" s="87">
        <f t="shared" si="6"/>
        <v>68</v>
      </c>
      <c r="B430" s="96" t="s">
        <v>582</v>
      </c>
      <c r="C430" s="93" t="s">
        <v>450</v>
      </c>
      <c r="D430" s="95">
        <v>100</v>
      </c>
      <c r="E430" s="94" t="s">
        <v>583</v>
      </c>
    </row>
    <row r="431" spans="1:5" ht="16.5" x14ac:dyDescent="0.25">
      <c r="A431" s="87">
        <f t="shared" si="6"/>
        <v>69</v>
      </c>
      <c r="B431" s="96" t="s">
        <v>584</v>
      </c>
      <c r="C431" s="97" t="s">
        <v>450</v>
      </c>
      <c r="D431" s="98">
        <v>100</v>
      </c>
      <c r="E431" s="94" t="s">
        <v>585</v>
      </c>
    </row>
    <row r="432" spans="1:5" ht="16.5" x14ac:dyDescent="0.25">
      <c r="A432" s="87">
        <f t="shared" si="6"/>
        <v>70</v>
      </c>
      <c r="B432" s="96" t="s">
        <v>586</v>
      </c>
      <c r="C432" s="97" t="s">
        <v>450</v>
      </c>
      <c r="D432" s="98">
        <v>200</v>
      </c>
      <c r="E432" s="94" t="s">
        <v>587</v>
      </c>
    </row>
    <row r="433" spans="1:5" ht="16.5" x14ac:dyDescent="0.25">
      <c r="A433" s="87">
        <f t="shared" si="6"/>
        <v>71</v>
      </c>
      <c r="B433" s="92" t="s">
        <v>588</v>
      </c>
      <c r="C433" s="93" t="s">
        <v>453</v>
      </c>
      <c r="D433" s="95">
        <v>10</v>
      </c>
      <c r="E433" s="94" t="s">
        <v>589</v>
      </c>
    </row>
    <row r="434" spans="1:5" ht="16.5" x14ac:dyDescent="0.25">
      <c r="A434" s="87">
        <f t="shared" si="6"/>
        <v>72</v>
      </c>
      <c r="B434" s="96" t="s">
        <v>590</v>
      </c>
      <c r="C434" s="97" t="s">
        <v>453</v>
      </c>
      <c r="D434" s="98">
        <v>20</v>
      </c>
      <c r="E434" s="94" t="s">
        <v>591</v>
      </c>
    </row>
    <row r="435" spans="1:5" ht="16.5" x14ac:dyDescent="0.25">
      <c r="A435" s="87">
        <f t="shared" si="6"/>
        <v>73</v>
      </c>
      <c r="B435" s="96" t="s">
        <v>592</v>
      </c>
      <c r="C435" s="93" t="s">
        <v>453</v>
      </c>
      <c r="D435" s="95">
        <v>20</v>
      </c>
      <c r="E435" s="94" t="s">
        <v>593</v>
      </c>
    </row>
    <row r="436" spans="1:5" ht="16.5" x14ac:dyDescent="0.25">
      <c r="A436" s="87">
        <f t="shared" si="6"/>
        <v>74</v>
      </c>
      <c r="B436" s="99" t="s">
        <v>594</v>
      </c>
      <c r="C436" s="100" t="s">
        <v>450</v>
      </c>
      <c r="D436" s="90">
        <v>80</v>
      </c>
      <c r="E436" s="91" t="s">
        <v>595</v>
      </c>
    </row>
    <row r="437" spans="1:5" ht="16.5" x14ac:dyDescent="0.25">
      <c r="A437" s="87">
        <f t="shared" si="6"/>
        <v>75</v>
      </c>
      <c r="B437" s="96" t="s">
        <v>596</v>
      </c>
      <c r="C437" s="97" t="s">
        <v>450</v>
      </c>
      <c r="D437" s="98">
        <v>40</v>
      </c>
      <c r="E437" s="94" t="s">
        <v>597</v>
      </c>
    </row>
    <row r="438" spans="1:5" ht="16.5" x14ac:dyDescent="0.25">
      <c r="A438" s="87">
        <f t="shared" si="6"/>
        <v>76</v>
      </c>
      <c r="B438" s="96" t="s">
        <v>598</v>
      </c>
      <c r="C438" s="97" t="s">
        <v>450</v>
      </c>
      <c r="D438" s="98">
        <v>10</v>
      </c>
      <c r="E438" s="94" t="s">
        <v>599</v>
      </c>
    </row>
    <row r="439" spans="1:5" ht="16.5" x14ac:dyDescent="0.25">
      <c r="A439" s="87">
        <f t="shared" si="6"/>
        <v>77</v>
      </c>
      <c r="B439" s="96" t="s">
        <v>600</v>
      </c>
      <c r="C439" s="97" t="s">
        <v>478</v>
      </c>
      <c r="D439" s="98">
        <v>10</v>
      </c>
      <c r="E439" s="94" t="s">
        <v>601</v>
      </c>
    </row>
    <row r="440" spans="1:5" ht="33" x14ac:dyDescent="0.25">
      <c r="A440" s="87">
        <f t="shared" si="6"/>
        <v>78</v>
      </c>
      <c r="B440" s="96" t="s">
        <v>602</v>
      </c>
      <c r="C440" s="93" t="s">
        <v>450</v>
      </c>
      <c r="D440" s="95">
        <v>10</v>
      </c>
      <c r="E440" s="94" t="s">
        <v>603</v>
      </c>
    </row>
    <row r="441" spans="1:5" ht="33" x14ac:dyDescent="0.25">
      <c r="A441" s="87">
        <f t="shared" si="6"/>
        <v>79</v>
      </c>
      <c r="B441" s="96" t="s">
        <v>604</v>
      </c>
      <c r="C441" s="93" t="s">
        <v>181</v>
      </c>
      <c r="D441" s="95">
        <v>10</v>
      </c>
      <c r="E441" s="94" t="s">
        <v>605</v>
      </c>
    </row>
    <row r="442" spans="1:5" ht="33" x14ac:dyDescent="0.25">
      <c r="A442" s="87">
        <f t="shared" si="6"/>
        <v>80</v>
      </c>
      <c r="B442" s="96" t="s">
        <v>606</v>
      </c>
      <c r="C442" s="93" t="s">
        <v>450</v>
      </c>
      <c r="D442" s="95">
        <v>10</v>
      </c>
      <c r="E442" s="94" t="s">
        <v>607</v>
      </c>
    </row>
    <row r="443" spans="1:5" ht="16.5" x14ac:dyDescent="0.25">
      <c r="A443" s="87">
        <f t="shared" si="6"/>
        <v>81</v>
      </c>
      <c r="B443" s="96" t="s">
        <v>608</v>
      </c>
      <c r="C443" s="97" t="s">
        <v>450</v>
      </c>
      <c r="D443" s="98">
        <v>4</v>
      </c>
      <c r="E443" s="94" t="s">
        <v>609</v>
      </c>
    </row>
    <row r="444" spans="1:5" ht="16.5" x14ac:dyDescent="0.25">
      <c r="A444" s="87">
        <f t="shared" si="6"/>
        <v>82</v>
      </c>
      <c r="B444" s="96" t="s">
        <v>610</v>
      </c>
      <c r="C444" s="93" t="s">
        <v>450</v>
      </c>
      <c r="D444" s="95">
        <v>6</v>
      </c>
      <c r="E444" s="94" t="s">
        <v>611</v>
      </c>
    </row>
    <row r="445" spans="1:5" ht="16.5" x14ac:dyDescent="0.25">
      <c r="A445" s="87">
        <f t="shared" si="6"/>
        <v>83</v>
      </c>
      <c r="B445" s="92" t="s">
        <v>612</v>
      </c>
      <c r="C445" s="93" t="s">
        <v>450</v>
      </c>
      <c r="D445" s="95">
        <v>6</v>
      </c>
      <c r="E445" s="94" t="s">
        <v>611</v>
      </c>
    </row>
    <row r="446" spans="1:5" ht="16.5" x14ac:dyDescent="0.25">
      <c r="A446" s="87">
        <f t="shared" si="6"/>
        <v>84</v>
      </c>
      <c r="B446" s="92" t="s">
        <v>613</v>
      </c>
      <c r="C446" s="93" t="s">
        <v>450</v>
      </c>
      <c r="D446" s="95">
        <v>20</v>
      </c>
      <c r="E446" s="94" t="s">
        <v>614</v>
      </c>
    </row>
    <row r="447" spans="1:5" ht="16.5" x14ac:dyDescent="0.25">
      <c r="A447" s="87">
        <f t="shared" si="6"/>
        <v>85</v>
      </c>
      <c r="B447" s="92" t="s">
        <v>615</v>
      </c>
      <c r="C447" s="93" t="s">
        <v>450</v>
      </c>
      <c r="D447" s="95">
        <v>20</v>
      </c>
      <c r="E447" s="94" t="s">
        <v>616</v>
      </c>
    </row>
    <row r="448" spans="1:5" ht="16.5" x14ac:dyDescent="0.25">
      <c r="A448" s="87">
        <f t="shared" si="6"/>
        <v>86</v>
      </c>
      <c r="B448" s="99" t="s">
        <v>617</v>
      </c>
      <c r="C448" s="100" t="s">
        <v>450</v>
      </c>
      <c r="D448" s="90">
        <v>100</v>
      </c>
      <c r="E448" s="91" t="s">
        <v>618</v>
      </c>
    </row>
    <row r="449" spans="1:5" ht="16.5" x14ac:dyDescent="0.25">
      <c r="A449" s="87">
        <f t="shared" si="6"/>
        <v>87</v>
      </c>
      <c r="B449" s="96" t="s">
        <v>619</v>
      </c>
      <c r="C449" s="97" t="s">
        <v>450</v>
      </c>
      <c r="D449" s="98">
        <v>60</v>
      </c>
      <c r="E449" s="94" t="s">
        <v>620</v>
      </c>
    </row>
    <row r="450" spans="1:5" ht="16.5" x14ac:dyDescent="0.25">
      <c r="A450" s="87">
        <f t="shared" si="6"/>
        <v>88</v>
      </c>
      <c r="B450" s="96" t="s">
        <v>621</v>
      </c>
      <c r="C450" s="97" t="s">
        <v>450</v>
      </c>
      <c r="D450" s="98">
        <v>60</v>
      </c>
      <c r="E450" s="94" t="s">
        <v>622</v>
      </c>
    </row>
    <row r="451" spans="1:5" ht="16.5" x14ac:dyDescent="0.25">
      <c r="A451" s="87">
        <f t="shared" si="6"/>
        <v>89</v>
      </c>
      <c r="B451" s="96" t="s">
        <v>623</v>
      </c>
      <c r="C451" s="97" t="s">
        <v>450</v>
      </c>
      <c r="D451" s="98">
        <v>60</v>
      </c>
      <c r="E451" s="94" t="s">
        <v>624</v>
      </c>
    </row>
    <row r="452" spans="1:5" ht="16.5" x14ac:dyDescent="0.25">
      <c r="A452" s="87">
        <f t="shared" si="6"/>
        <v>90</v>
      </c>
      <c r="B452" s="96" t="s">
        <v>625</v>
      </c>
      <c r="C452" s="97" t="s">
        <v>450</v>
      </c>
      <c r="D452" s="98">
        <v>20</v>
      </c>
      <c r="E452" s="94" t="s">
        <v>626</v>
      </c>
    </row>
    <row r="453" spans="1:5" ht="33" x14ac:dyDescent="0.25">
      <c r="A453" s="87">
        <f t="shared" si="6"/>
        <v>91</v>
      </c>
      <c r="B453" s="96" t="s">
        <v>627</v>
      </c>
      <c r="C453" s="93" t="s">
        <v>453</v>
      </c>
      <c r="D453" s="95">
        <v>200</v>
      </c>
      <c r="E453" s="94" t="s">
        <v>628</v>
      </c>
    </row>
    <row r="454" spans="1:5" ht="33" x14ac:dyDescent="0.25">
      <c r="A454" s="87">
        <f t="shared" si="6"/>
        <v>92</v>
      </c>
      <c r="B454" s="96" t="s">
        <v>629</v>
      </c>
      <c r="C454" s="93" t="s">
        <v>181</v>
      </c>
      <c r="D454" s="95">
        <v>4</v>
      </c>
      <c r="E454" s="94" t="s">
        <v>630</v>
      </c>
    </row>
    <row r="455" spans="1:5" ht="33" x14ac:dyDescent="0.25">
      <c r="A455" s="87">
        <f t="shared" ref="A455:A518" si="7">A454+1</f>
        <v>93</v>
      </c>
      <c r="B455" s="96" t="s">
        <v>631</v>
      </c>
      <c r="C455" s="93" t="s">
        <v>450</v>
      </c>
      <c r="D455" s="95">
        <v>20</v>
      </c>
      <c r="E455" s="94" t="s">
        <v>632</v>
      </c>
    </row>
    <row r="456" spans="1:5" ht="16.5" x14ac:dyDescent="0.25">
      <c r="A456" s="87">
        <f t="shared" si="7"/>
        <v>94</v>
      </c>
      <c r="B456" s="96" t="s">
        <v>633</v>
      </c>
      <c r="C456" s="93" t="s">
        <v>453</v>
      </c>
      <c r="D456" s="95">
        <v>4</v>
      </c>
      <c r="E456" s="94" t="s">
        <v>634</v>
      </c>
    </row>
    <row r="457" spans="1:5" ht="16.5" x14ac:dyDescent="0.25">
      <c r="A457" s="87">
        <f t="shared" si="7"/>
        <v>95</v>
      </c>
      <c r="B457" s="96" t="s">
        <v>635</v>
      </c>
      <c r="C457" s="97" t="s">
        <v>453</v>
      </c>
      <c r="D457" s="98">
        <v>60</v>
      </c>
      <c r="E457" s="94" t="s">
        <v>636</v>
      </c>
    </row>
    <row r="458" spans="1:5" ht="16.5" x14ac:dyDescent="0.25">
      <c r="A458" s="87">
        <f t="shared" si="7"/>
        <v>96</v>
      </c>
      <c r="B458" s="96" t="s">
        <v>637</v>
      </c>
      <c r="C458" s="93" t="s">
        <v>450</v>
      </c>
      <c r="D458" s="95">
        <v>40</v>
      </c>
      <c r="E458" s="94" t="s">
        <v>638</v>
      </c>
    </row>
    <row r="459" spans="1:5" ht="16.5" x14ac:dyDescent="0.25">
      <c r="A459" s="87">
        <f t="shared" si="7"/>
        <v>97</v>
      </c>
      <c r="B459" s="96" t="s">
        <v>639</v>
      </c>
      <c r="C459" s="97" t="s">
        <v>453</v>
      </c>
      <c r="D459" s="95">
        <v>200</v>
      </c>
      <c r="E459" s="94" t="s">
        <v>640</v>
      </c>
    </row>
    <row r="460" spans="1:5" ht="16.5" x14ac:dyDescent="0.25">
      <c r="A460" s="87">
        <f t="shared" si="7"/>
        <v>98</v>
      </c>
      <c r="B460" s="96" t="s">
        <v>641</v>
      </c>
      <c r="C460" s="97" t="s">
        <v>453</v>
      </c>
      <c r="D460" s="98">
        <v>30</v>
      </c>
      <c r="E460" s="94" t="s">
        <v>642</v>
      </c>
    </row>
    <row r="461" spans="1:5" ht="16.5" x14ac:dyDescent="0.25">
      <c r="A461" s="87">
        <f t="shared" si="7"/>
        <v>99</v>
      </c>
      <c r="B461" s="92" t="s">
        <v>643</v>
      </c>
      <c r="C461" s="93" t="s">
        <v>450</v>
      </c>
      <c r="D461" s="95">
        <v>40</v>
      </c>
      <c r="E461" s="94" t="s">
        <v>644</v>
      </c>
    </row>
    <row r="462" spans="1:5" ht="16.5" x14ac:dyDescent="0.25">
      <c r="A462" s="87">
        <f t="shared" si="7"/>
        <v>100</v>
      </c>
      <c r="B462" s="96" t="s">
        <v>645</v>
      </c>
      <c r="C462" s="93" t="s">
        <v>453</v>
      </c>
      <c r="D462" s="95">
        <v>20</v>
      </c>
      <c r="E462" s="94" t="s">
        <v>646</v>
      </c>
    </row>
    <row r="463" spans="1:5" ht="16.5" x14ac:dyDescent="0.25">
      <c r="A463" s="87">
        <f t="shared" si="7"/>
        <v>101</v>
      </c>
      <c r="B463" s="96" t="s">
        <v>647</v>
      </c>
      <c r="C463" s="93" t="s">
        <v>453</v>
      </c>
      <c r="D463" s="95">
        <v>20</v>
      </c>
      <c r="E463" s="94" t="s">
        <v>648</v>
      </c>
    </row>
    <row r="464" spans="1:5" ht="16.5" x14ac:dyDescent="0.25">
      <c r="A464" s="87">
        <f t="shared" si="7"/>
        <v>102</v>
      </c>
      <c r="B464" s="96" t="s">
        <v>649</v>
      </c>
      <c r="C464" s="93" t="s">
        <v>478</v>
      </c>
      <c r="D464" s="95">
        <v>300</v>
      </c>
      <c r="E464" s="94" t="s">
        <v>650</v>
      </c>
    </row>
    <row r="465" spans="1:5" ht="16.5" x14ac:dyDescent="0.25">
      <c r="A465" s="87">
        <f t="shared" si="7"/>
        <v>103</v>
      </c>
      <c r="B465" s="96" t="s">
        <v>651</v>
      </c>
      <c r="C465" s="93" t="s">
        <v>478</v>
      </c>
      <c r="D465" s="95">
        <v>300</v>
      </c>
      <c r="E465" s="94" t="s">
        <v>652</v>
      </c>
    </row>
    <row r="466" spans="1:5" ht="16.5" x14ac:dyDescent="0.25">
      <c r="A466" s="87">
        <f t="shared" si="7"/>
        <v>104</v>
      </c>
      <c r="B466" s="99" t="s">
        <v>653</v>
      </c>
      <c r="C466" s="89" t="s">
        <v>478</v>
      </c>
      <c r="D466" s="90">
        <v>60</v>
      </c>
      <c r="E466" s="91" t="s">
        <v>654</v>
      </c>
    </row>
    <row r="467" spans="1:5" ht="16.5" x14ac:dyDescent="0.25">
      <c r="A467" s="87">
        <f t="shared" si="7"/>
        <v>105</v>
      </c>
      <c r="B467" s="96" t="s">
        <v>655</v>
      </c>
      <c r="C467" s="97" t="s">
        <v>478</v>
      </c>
      <c r="D467" s="98">
        <v>40</v>
      </c>
      <c r="E467" s="91" t="s">
        <v>656</v>
      </c>
    </row>
    <row r="468" spans="1:5" ht="49.5" x14ac:dyDescent="0.25">
      <c r="A468" s="87">
        <f t="shared" si="7"/>
        <v>106</v>
      </c>
      <c r="B468" s="96" t="s">
        <v>657</v>
      </c>
      <c r="C468" s="97" t="s">
        <v>450</v>
      </c>
      <c r="D468" s="98">
        <v>20</v>
      </c>
      <c r="E468" s="94" t="s">
        <v>658</v>
      </c>
    </row>
    <row r="469" spans="1:5" ht="33" x14ac:dyDescent="0.25">
      <c r="A469" s="87">
        <f t="shared" si="7"/>
        <v>107</v>
      </c>
      <c r="B469" s="96" t="s">
        <v>659</v>
      </c>
      <c r="C469" s="97" t="s">
        <v>450</v>
      </c>
      <c r="D469" s="98">
        <v>200</v>
      </c>
      <c r="E469" s="94" t="s">
        <v>660</v>
      </c>
    </row>
    <row r="470" spans="1:5" ht="33" x14ac:dyDescent="0.25">
      <c r="A470" s="87">
        <f t="shared" si="7"/>
        <v>108</v>
      </c>
      <c r="B470" s="99" t="s">
        <v>661</v>
      </c>
      <c r="C470" s="89" t="s">
        <v>181</v>
      </c>
      <c r="D470" s="90">
        <v>40</v>
      </c>
      <c r="E470" s="91" t="s">
        <v>662</v>
      </c>
    </row>
    <row r="471" spans="1:5" ht="33" x14ac:dyDescent="0.25">
      <c r="A471" s="87">
        <f t="shared" si="7"/>
        <v>109</v>
      </c>
      <c r="B471" s="99" t="s">
        <v>663</v>
      </c>
      <c r="C471" s="89" t="s">
        <v>181</v>
      </c>
      <c r="D471" s="90">
        <v>40</v>
      </c>
      <c r="E471" s="91" t="s">
        <v>664</v>
      </c>
    </row>
    <row r="472" spans="1:5" ht="16.5" x14ac:dyDescent="0.25">
      <c r="A472" s="87">
        <f t="shared" si="7"/>
        <v>110</v>
      </c>
      <c r="B472" s="96" t="s">
        <v>665</v>
      </c>
      <c r="C472" s="93" t="s">
        <v>181</v>
      </c>
      <c r="D472" s="95">
        <v>100</v>
      </c>
      <c r="E472" s="94" t="s">
        <v>666</v>
      </c>
    </row>
    <row r="473" spans="1:5" ht="33" x14ac:dyDescent="0.25">
      <c r="A473" s="87">
        <f t="shared" si="7"/>
        <v>111</v>
      </c>
      <c r="B473" s="96" t="s">
        <v>667</v>
      </c>
      <c r="C473" s="97" t="s">
        <v>450</v>
      </c>
      <c r="D473" s="98">
        <v>10</v>
      </c>
      <c r="E473" s="94" t="s">
        <v>668</v>
      </c>
    </row>
    <row r="474" spans="1:5" ht="33" x14ac:dyDescent="0.25">
      <c r="A474" s="87">
        <f t="shared" si="7"/>
        <v>112</v>
      </c>
      <c r="B474" s="92" t="s">
        <v>669</v>
      </c>
      <c r="C474" s="97" t="s">
        <v>450</v>
      </c>
      <c r="D474" s="95">
        <v>40</v>
      </c>
      <c r="E474" s="94" t="s">
        <v>670</v>
      </c>
    </row>
    <row r="475" spans="1:5" ht="33" x14ac:dyDescent="0.25">
      <c r="A475" s="87">
        <f t="shared" si="7"/>
        <v>113</v>
      </c>
      <c r="B475" s="99" t="s">
        <v>671</v>
      </c>
      <c r="C475" s="89" t="s">
        <v>450</v>
      </c>
      <c r="D475" s="90">
        <v>300</v>
      </c>
      <c r="E475" s="91" t="s">
        <v>672</v>
      </c>
    </row>
    <row r="476" spans="1:5" ht="33" x14ac:dyDescent="0.25">
      <c r="A476" s="87">
        <f t="shared" si="7"/>
        <v>114</v>
      </c>
      <c r="B476" s="88" t="s">
        <v>673</v>
      </c>
      <c r="C476" s="89" t="s">
        <v>453</v>
      </c>
      <c r="D476" s="90">
        <v>400</v>
      </c>
      <c r="E476" s="91" t="s">
        <v>674</v>
      </c>
    </row>
    <row r="477" spans="1:5" ht="16.5" x14ac:dyDescent="0.25">
      <c r="A477" s="87">
        <f t="shared" si="7"/>
        <v>115</v>
      </c>
      <c r="B477" s="96" t="s">
        <v>675</v>
      </c>
      <c r="C477" s="93" t="s">
        <v>453</v>
      </c>
      <c r="D477" s="95">
        <v>40</v>
      </c>
      <c r="E477" s="94" t="s">
        <v>676</v>
      </c>
    </row>
    <row r="478" spans="1:5" ht="33" x14ac:dyDescent="0.25">
      <c r="A478" s="87">
        <f t="shared" si="7"/>
        <v>116</v>
      </c>
      <c r="B478" s="92" t="s">
        <v>677</v>
      </c>
      <c r="C478" s="93" t="s">
        <v>453</v>
      </c>
      <c r="D478" s="95">
        <v>100</v>
      </c>
      <c r="E478" s="94" t="s">
        <v>678</v>
      </c>
    </row>
    <row r="479" spans="1:5" ht="33" x14ac:dyDescent="0.25">
      <c r="A479" s="87">
        <f t="shared" si="7"/>
        <v>117</v>
      </c>
      <c r="B479" s="92" t="s">
        <v>679</v>
      </c>
      <c r="C479" s="93" t="s">
        <v>450</v>
      </c>
      <c r="D479" s="95">
        <v>100</v>
      </c>
      <c r="E479" s="94" t="s">
        <v>680</v>
      </c>
    </row>
    <row r="480" spans="1:5" ht="33" x14ac:dyDescent="0.25">
      <c r="A480" s="87">
        <f t="shared" si="7"/>
        <v>118</v>
      </c>
      <c r="B480" s="92" t="s">
        <v>681</v>
      </c>
      <c r="C480" s="93" t="s">
        <v>450</v>
      </c>
      <c r="D480" s="95">
        <v>20</v>
      </c>
      <c r="E480" s="94" t="s">
        <v>682</v>
      </c>
    </row>
    <row r="481" spans="1:5" ht="33" x14ac:dyDescent="0.25">
      <c r="A481" s="87">
        <f t="shared" si="7"/>
        <v>119</v>
      </c>
      <c r="B481" s="88" t="s">
        <v>683</v>
      </c>
      <c r="C481" s="89" t="s">
        <v>478</v>
      </c>
      <c r="D481" s="90">
        <v>100</v>
      </c>
      <c r="E481" s="91" t="s">
        <v>684</v>
      </c>
    </row>
    <row r="482" spans="1:5" ht="16.5" x14ac:dyDescent="0.25">
      <c r="A482" s="87">
        <f t="shared" si="7"/>
        <v>120</v>
      </c>
      <c r="B482" s="92" t="s">
        <v>685</v>
      </c>
      <c r="C482" s="93" t="s">
        <v>450</v>
      </c>
      <c r="D482" s="95">
        <v>40</v>
      </c>
      <c r="E482" s="94" t="s">
        <v>686</v>
      </c>
    </row>
    <row r="483" spans="1:5" ht="16.5" x14ac:dyDescent="0.25">
      <c r="A483" s="87">
        <f t="shared" si="7"/>
        <v>121</v>
      </c>
      <c r="B483" s="92" t="s">
        <v>687</v>
      </c>
      <c r="C483" s="97" t="s">
        <v>181</v>
      </c>
      <c r="D483" s="95">
        <v>40</v>
      </c>
      <c r="E483" s="94" t="s">
        <v>688</v>
      </c>
    </row>
    <row r="484" spans="1:5" ht="33" x14ac:dyDescent="0.25">
      <c r="A484" s="87">
        <f t="shared" si="7"/>
        <v>122</v>
      </c>
      <c r="B484" s="96" t="s">
        <v>689</v>
      </c>
      <c r="C484" s="97" t="s">
        <v>690</v>
      </c>
      <c r="D484" s="98">
        <v>20</v>
      </c>
      <c r="E484" s="94" t="s">
        <v>691</v>
      </c>
    </row>
    <row r="485" spans="1:5" ht="33" x14ac:dyDescent="0.25">
      <c r="A485" s="87">
        <f t="shared" si="7"/>
        <v>123</v>
      </c>
      <c r="B485" s="96" t="s">
        <v>692</v>
      </c>
      <c r="C485" s="93" t="s">
        <v>693</v>
      </c>
      <c r="D485" s="95">
        <v>20</v>
      </c>
      <c r="E485" s="94" t="s">
        <v>694</v>
      </c>
    </row>
    <row r="486" spans="1:5" ht="16.5" x14ac:dyDescent="0.25">
      <c r="A486" s="87">
        <f t="shared" si="7"/>
        <v>124</v>
      </c>
      <c r="B486" s="96" t="s">
        <v>695</v>
      </c>
      <c r="C486" s="93" t="s">
        <v>693</v>
      </c>
      <c r="D486" s="95">
        <v>200</v>
      </c>
      <c r="E486" s="94" t="s">
        <v>696</v>
      </c>
    </row>
    <row r="487" spans="1:5" ht="16.5" x14ac:dyDescent="0.25">
      <c r="A487" s="87">
        <f t="shared" si="7"/>
        <v>125</v>
      </c>
      <c r="B487" s="96" t="s">
        <v>697</v>
      </c>
      <c r="C487" s="93" t="s">
        <v>693</v>
      </c>
      <c r="D487" s="95">
        <v>200</v>
      </c>
      <c r="E487" s="94" t="s">
        <v>698</v>
      </c>
    </row>
    <row r="488" spans="1:5" ht="16.5" x14ac:dyDescent="0.25">
      <c r="A488" s="87">
        <f t="shared" si="7"/>
        <v>126</v>
      </c>
      <c r="B488" s="96" t="s">
        <v>699</v>
      </c>
      <c r="C488" s="93" t="s">
        <v>450</v>
      </c>
      <c r="D488" s="95">
        <v>20</v>
      </c>
      <c r="E488" s="94" t="s">
        <v>700</v>
      </c>
    </row>
    <row r="489" spans="1:5" ht="16.5" x14ac:dyDescent="0.25">
      <c r="A489" s="87">
        <f t="shared" si="7"/>
        <v>127</v>
      </c>
      <c r="B489" s="99" t="s">
        <v>701</v>
      </c>
      <c r="C489" s="89" t="s">
        <v>453</v>
      </c>
      <c r="D489" s="90">
        <v>50</v>
      </c>
      <c r="E489" s="91" t="s">
        <v>702</v>
      </c>
    </row>
    <row r="490" spans="1:5" ht="16.5" x14ac:dyDescent="0.25">
      <c r="A490" s="87">
        <f t="shared" si="7"/>
        <v>128</v>
      </c>
      <c r="B490" s="96" t="s">
        <v>703</v>
      </c>
      <c r="C490" s="93" t="s">
        <v>453</v>
      </c>
      <c r="D490" s="98">
        <v>40</v>
      </c>
      <c r="E490" s="94" t="s">
        <v>704</v>
      </c>
    </row>
    <row r="491" spans="1:5" ht="16.5" x14ac:dyDescent="0.25">
      <c r="A491" s="87">
        <f t="shared" si="7"/>
        <v>129</v>
      </c>
      <c r="B491" s="96" t="s">
        <v>705</v>
      </c>
      <c r="C491" s="93" t="s">
        <v>450</v>
      </c>
      <c r="D491" s="98">
        <v>40</v>
      </c>
      <c r="E491" s="94" t="s">
        <v>706</v>
      </c>
    </row>
    <row r="492" spans="1:5" ht="16.5" x14ac:dyDescent="0.25">
      <c r="A492" s="87">
        <f t="shared" si="7"/>
        <v>130</v>
      </c>
      <c r="B492" s="96" t="s">
        <v>707</v>
      </c>
      <c r="C492" s="93" t="s">
        <v>450</v>
      </c>
      <c r="D492" s="98">
        <v>60</v>
      </c>
      <c r="E492" s="94" t="s">
        <v>708</v>
      </c>
    </row>
    <row r="493" spans="1:5" ht="16.5" x14ac:dyDescent="0.25">
      <c r="A493" s="87">
        <f t="shared" si="7"/>
        <v>131</v>
      </c>
      <c r="B493" s="96" t="s">
        <v>709</v>
      </c>
      <c r="C493" s="93" t="s">
        <v>450</v>
      </c>
      <c r="D493" s="98">
        <v>200</v>
      </c>
      <c r="E493" s="94" t="s">
        <v>710</v>
      </c>
    </row>
    <row r="494" spans="1:5" ht="16.5" x14ac:dyDescent="0.25">
      <c r="A494" s="87">
        <f t="shared" si="7"/>
        <v>132</v>
      </c>
      <c r="B494" s="92" t="s">
        <v>711</v>
      </c>
      <c r="C494" s="93" t="s">
        <v>450</v>
      </c>
      <c r="D494" s="98">
        <v>60</v>
      </c>
      <c r="E494" s="106" t="s">
        <v>712</v>
      </c>
    </row>
    <row r="495" spans="1:5" ht="16.5" x14ac:dyDescent="0.25">
      <c r="A495" s="87">
        <f t="shared" si="7"/>
        <v>133</v>
      </c>
      <c r="B495" s="88" t="s">
        <v>713</v>
      </c>
      <c r="C495" s="89" t="s">
        <v>450</v>
      </c>
      <c r="D495" s="98">
        <v>20</v>
      </c>
      <c r="E495" s="107" t="s">
        <v>714</v>
      </c>
    </row>
    <row r="496" spans="1:5" ht="33" x14ac:dyDescent="0.25">
      <c r="A496" s="87">
        <f t="shared" si="7"/>
        <v>134</v>
      </c>
      <c r="B496" s="96" t="s">
        <v>715</v>
      </c>
      <c r="C496" s="97" t="s">
        <v>181</v>
      </c>
      <c r="D496" s="95">
        <v>100</v>
      </c>
      <c r="E496" s="94" t="s">
        <v>716</v>
      </c>
    </row>
    <row r="497" spans="1:5" ht="16.5" x14ac:dyDescent="0.25">
      <c r="A497" s="87">
        <f t="shared" si="7"/>
        <v>135</v>
      </c>
      <c r="B497" s="96" t="s">
        <v>717</v>
      </c>
      <c r="C497" s="97" t="s">
        <v>181</v>
      </c>
      <c r="D497" s="95">
        <v>100</v>
      </c>
      <c r="E497" s="94" t="s">
        <v>718</v>
      </c>
    </row>
    <row r="498" spans="1:5" ht="16.5" x14ac:dyDescent="0.25">
      <c r="A498" s="87">
        <f t="shared" si="7"/>
        <v>136</v>
      </c>
      <c r="B498" s="96" t="s">
        <v>719</v>
      </c>
      <c r="C498" s="97" t="s">
        <v>181</v>
      </c>
      <c r="D498" s="98">
        <v>40</v>
      </c>
      <c r="E498" s="94" t="s">
        <v>720</v>
      </c>
    </row>
    <row r="499" spans="1:5" ht="33" x14ac:dyDescent="0.25">
      <c r="A499" s="87">
        <f t="shared" si="7"/>
        <v>137</v>
      </c>
      <c r="B499" s="96" t="s">
        <v>721</v>
      </c>
      <c r="C499" s="97" t="s">
        <v>181</v>
      </c>
      <c r="D499" s="95">
        <v>6</v>
      </c>
      <c r="E499" s="94" t="s">
        <v>722</v>
      </c>
    </row>
    <row r="500" spans="1:5" ht="33" x14ac:dyDescent="0.25">
      <c r="A500" s="87">
        <f t="shared" si="7"/>
        <v>138</v>
      </c>
      <c r="B500" s="96" t="s">
        <v>723</v>
      </c>
      <c r="C500" s="97" t="s">
        <v>181</v>
      </c>
      <c r="D500" s="98">
        <v>10</v>
      </c>
      <c r="E500" s="94" t="s">
        <v>724</v>
      </c>
    </row>
    <row r="501" spans="1:5" ht="16.5" x14ac:dyDescent="0.25">
      <c r="A501" s="87">
        <f t="shared" si="7"/>
        <v>139</v>
      </c>
      <c r="B501" s="96" t="s">
        <v>725</v>
      </c>
      <c r="C501" s="97" t="s">
        <v>453</v>
      </c>
      <c r="D501" s="98">
        <v>100</v>
      </c>
      <c r="E501" s="94" t="s">
        <v>726</v>
      </c>
    </row>
    <row r="502" spans="1:5" ht="16.5" x14ac:dyDescent="0.25">
      <c r="A502" s="87">
        <f t="shared" si="7"/>
        <v>140</v>
      </c>
      <c r="B502" s="96" t="s">
        <v>727</v>
      </c>
      <c r="C502" s="97" t="s">
        <v>453</v>
      </c>
      <c r="D502" s="98">
        <v>100</v>
      </c>
      <c r="E502" s="94" t="s">
        <v>728</v>
      </c>
    </row>
    <row r="503" spans="1:5" ht="16.5" x14ac:dyDescent="0.25">
      <c r="A503" s="87">
        <f t="shared" si="7"/>
        <v>141</v>
      </c>
      <c r="B503" s="96" t="s">
        <v>729</v>
      </c>
      <c r="C503" s="97" t="s">
        <v>450</v>
      </c>
      <c r="D503" s="98">
        <v>100</v>
      </c>
      <c r="E503" s="94" t="s">
        <v>730</v>
      </c>
    </row>
    <row r="504" spans="1:5" ht="16.5" x14ac:dyDescent="0.25">
      <c r="A504" s="87">
        <f t="shared" si="7"/>
        <v>142</v>
      </c>
      <c r="B504" s="96" t="s">
        <v>731</v>
      </c>
      <c r="C504" s="93" t="s">
        <v>450</v>
      </c>
      <c r="D504" s="95">
        <v>40</v>
      </c>
      <c r="E504" s="94" t="s">
        <v>732</v>
      </c>
    </row>
    <row r="505" spans="1:5" ht="16.5" x14ac:dyDescent="0.25">
      <c r="A505" s="87">
        <f t="shared" si="7"/>
        <v>143</v>
      </c>
      <c r="B505" s="96" t="s">
        <v>733</v>
      </c>
      <c r="C505" s="93" t="s">
        <v>450</v>
      </c>
      <c r="D505" s="95">
        <v>40</v>
      </c>
      <c r="E505" s="94" t="s">
        <v>734</v>
      </c>
    </row>
    <row r="506" spans="1:5" ht="16.5" x14ac:dyDescent="0.25">
      <c r="A506" s="87">
        <f t="shared" si="7"/>
        <v>144</v>
      </c>
      <c r="B506" s="96" t="s">
        <v>735</v>
      </c>
      <c r="C506" s="93" t="s">
        <v>450</v>
      </c>
      <c r="D506" s="95">
        <v>20</v>
      </c>
      <c r="E506" s="94" t="s">
        <v>736</v>
      </c>
    </row>
    <row r="507" spans="1:5" ht="33" x14ac:dyDescent="0.25">
      <c r="A507" s="87">
        <f t="shared" si="7"/>
        <v>145</v>
      </c>
      <c r="B507" s="96" t="s">
        <v>737</v>
      </c>
      <c r="C507" s="93" t="s">
        <v>461</v>
      </c>
      <c r="D507" s="95">
        <v>20</v>
      </c>
      <c r="E507" s="94" t="s">
        <v>738</v>
      </c>
    </row>
    <row r="508" spans="1:5" ht="16.5" x14ac:dyDescent="0.25">
      <c r="A508" s="87">
        <f t="shared" si="7"/>
        <v>146</v>
      </c>
      <c r="B508" s="96" t="s">
        <v>739</v>
      </c>
      <c r="C508" s="93" t="s">
        <v>461</v>
      </c>
      <c r="D508" s="95">
        <v>200</v>
      </c>
      <c r="E508" s="94" t="s">
        <v>740</v>
      </c>
    </row>
    <row r="509" spans="1:5" ht="16.5" x14ac:dyDescent="0.25">
      <c r="A509" s="87">
        <f t="shared" si="7"/>
        <v>147</v>
      </c>
      <c r="B509" s="96" t="s">
        <v>741</v>
      </c>
      <c r="C509" s="97" t="s">
        <v>456</v>
      </c>
      <c r="D509" s="98">
        <v>200</v>
      </c>
      <c r="E509" s="94" t="s">
        <v>742</v>
      </c>
    </row>
    <row r="510" spans="1:5" ht="33" x14ac:dyDescent="0.25">
      <c r="A510" s="87">
        <f t="shared" si="7"/>
        <v>148</v>
      </c>
      <c r="B510" s="96" t="s">
        <v>743</v>
      </c>
      <c r="C510" s="108" t="s">
        <v>456</v>
      </c>
      <c r="D510" s="98">
        <v>40</v>
      </c>
      <c r="E510" s="109" t="s">
        <v>744</v>
      </c>
    </row>
    <row r="511" spans="1:5" ht="33" x14ac:dyDescent="0.25">
      <c r="A511" s="87">
        <f t="shared" si="7"/>
        <v>149</v>
      </c>
      <c r="B511" s="96" t="s">
        <v>745</v>
      </c>
      <c r="C511" s="110" t="s">
        <v>456</v>
      </c>
      <c r="D511" s="95">
        <v>60</v>
      </c>
      <c r="E511" s="109" t="s">
        <v>746</v>
      </c>
    </row>
    <row r="512" spans="1:5" ht="33" x14ac:dyDescent="0.25">
      <c r="A512" s="87">
        <f t="shared" si="7"/>
        <v>150</v>
      </c>
      <c r="B512" s="96" t="s">
        <v>747</v>
      </c>
      <c r="C512" s="110" t="s">
        <v>453</v>
      </c>
      <c r="D512" s="95">
        <v>4</v>
      </c>
      <c r="E512" s="109" t="s">
        <v>748</v>
      </c>
    </row>
    <row r="513" spans="1:5" ht="16.5" x14ac:dyDescent="0.25">
      <c r="A513" s="87">
        <f t="shared" si="7"/>
        <v>151</v>
      </c>
      <c r="B513" s="96" t="s">
        <v>749</v>
      </c>
      <c r="C513" s="93" t="s">
        <v>450</v>
      </c>
      <c r="D513" s="95">
        <v>4</v>
      </c>
      <c r="E513" s="94" t="s">
        <v>750</v>
      </c>
    </row>
    <row r="514" spans="1:5" ht="16.5" x14ac:dyDescent="0.25">
      <c r="A514" s="87">
        <f t="shared" si="7"/>
        <v>152</v>
      </c>
      <c r="B514" s="96" t="s">
        <v>751</v>
      </c>
      <c r="C514" s="93" t="s">
        <v>450</v>
      </c>
      <c r="D514" s="95">
        <v>30</v>
      </c>
      <c r="E514" s="94" t="s">
        <v>752</v>
      </c>
    </row>
    <row r="515" spans="1:5" ht="16.5" x14ac:dyDescent="0.25">
      <c r="A515" s="87">
        <f t="shared" si="7"/>
        <v>153</v>
      </c>
      <c r="B515" s="96" t="s">
        <v>753</v>
      </c>
      <c r="C515" s="93" t="s">
        <v>450</v>
      </c>
      <c r="D515" s="95">
        <v>30</v>
      </c>
      <c r="E515" s="94" t="s">
        <v>754</v>
      </c>
    </row>
    <row r="516" spans="1:5" ht="16.5" x14ac:dyDescent="0.25">
      <c r="A516" s="87">
        <f t="shared" si="7"/>
        <v>154</v>
      </c>
      <c r="B516" s="96" t="s">
        <v>755</v>
      </c>
      <c r="C516" s="93" t="s">
        <v>453</v>
      </c>
      <c r="D516" s="95">
        <v>400</v>
      </c>
      <c r="E516" s="94" t="s">
        <v>756</v>
      </c>
    </row>
    <row r="517" spans="1:5" ht="16.5" x14ac:dyDescent="0.25">
      <c r="A517" s="87">
        <f t="shared" si="7"/>
        <v>155</v>
      </c>
      <c r="B517" s="96" t="s">
        <v>757</v>
      </c>
      <c r="C517" s="93" t="s">
        <v>758</v>
      </c>
      <c r="D517" s="95">
        <v>20</v>
      </c>
      <c r="E517" s="94" t="s">
        <v>759</v>
      </c>
    </row>
    <row r="518" spans="1:5" ht="16.5" x14ac:dyDescent="0.25">
      <c r="A518" s="87">
        <f t="shared" si="7"/>
        <v>156</v>
      </c>
      <c r="B518" s="99" t="s">
        <v>760</v>
      </c>
      <c r="C518" s="89" t="s">
        <v>447</v>
      </c>
      <c r="D518" s="90">
        <v>300</v>
      </c>
      <c r="E518" s="91" t="s">
        <v>761</v>
      </c>
    </row>
    <row r="519" spans="1:5" ht="16.5" x14ac:dyDescent="0.25">
      <c r="A519" s="87">
        <f t="shared" ref="A519:A582" si="8">A518+1</f>
        <v>157</v>
      </c>
      <c r="B519" s="96" t="s">
        <v>762</v>
      </c>
      <c r="C519" s="93" t="s">
        <v>450</v>
      </c>
      <c r="D519" s="95">
        <v>30</v>
      </c>
      <c r="E519" s="94" t="s">
        <v>763</v>
      </c>
    </row>
    <row r="520" spans="1:5" ht="33" x14ac:dyDescent="0.25">
      <c r="A520" s="87">
        <f t="shared" si="8"/>
        <v>158</v>
      </c>
      <c r="B520" s="96" t="s">
        <v>764</v>
      </c>
      <c r="C520" s="97" t="s">
        <v>450</v>
      </c>
      <c r="D520" s="98">
        <v>60</v>
      </c>
      <c r="E520" s="94" t="s">
        <v>765</v>
      </c>
    </row>
    <row r="521" spans="1:5" ht="16.5" x14ac:dyDescent="0.25">
      <c r="A521" s="87">
        <f t="shared" si="8"/>
        <v>159</v>
      </c>
      <c r="B521" s="92" t="s">
        <v>766</v>
      </c>
      <c r="C521" s="93" t="s">
        <v>450</v>
      </c>
      <c r="D521" s="95">
        <v>100</v>
      </c>
      <c r="E521" s="94" t="s">
        <v>767</v>
      </c>
    </row>
    <row r="522" spans="1:5" ht="16.5" x14ac:dyDescent="0.25">
      <c r="A522" s="87">
        <f t="shared" si="8"/>
        <v>160</v>
      </c>
      <c r="B522" s="96" t="s">
        <v>768</v>
      </c>
      <c r="C522" s="93" t="s">
        <v>181</v>
      </c>
      <c r="D522" s="95">
        <v>100</v>
      </c>
      <c r="E522" s="94" t="s">
        <v>769</v>
      </c>
    </row>
    <row r="523" spans="1:5" ht="16.5" x14ac:dyDescent="0.25">
      <c r="A523" s="87">
        <f t="shared" si="8"/>
        <v>161</v>
      </c>
      <c r="B523" s="96" t="s">
        <v>770</v>
      </c>
      <c r="C523" s="93" t="s">
        <v>450</v>
      </c>
      <c r="D523" s="95">
        <v>60</v>
      </c>
      <c r="E523" s="94" t="s">
        <v>771</v>
      </c>
    </row>
    <row r="524" spans="1:5" ht="49.5" x14ac:dyDescent="0.25">
      <c r="A524" s="87">
        <f t="shared" si="8"/>
        <v>162</v>
      </c>
      <c r="B524" s="96" t="s">
        <v>772</v>
      </c>
      <c r="C524" s="93" t="s">
        <v>773</v>
      </c>
      <c r="D524" s="95">
        <v>100</v>
      </c>
      <c r="E524" s="94" t="s">
        <v>774</v>
      </c>
    </row>
    <row r="525" spans="1:5" ht="16.5" x14ac:dyDescent="0.25">
      <c r="A525" s="87">
        <f t="shared" si="8"/>
        <v>163</v>
      </c>
      <c r="B525" s="96" t="s">
        <v>775</v>
      </c>
      <c r="C525" s="93" t="s">
        <v>450</v>
      </c>
      <c r="D525" s="95">
        <v>200</v>
      </c>
      <c r="E525" s="94" t="s">
        <v>776</v>
      </c>
    </row>
    <row r="526" spans="1:5" ht="16.5" x14ac:dyDescent="0.25">
      <c r="A526" s="87">
        <f t="shared" si="8"/>
        <v>164</v>
      </c>
      <c r="B526" s="96" t="s">
        <v>777</v>
      </c>
      <c r="C526" s="93" t="s">
        <v>450</v>
      </c>
      <c r="D526" s="95">
        <v>100</v>
      </c>
      <c r="E526" s="94" t="s">
        <v>778</v>
      </c>
    </row>
    <row r="527" spans="1:5" ht="16.5" x14ac:dyDescent="0.25">
      <c r="A527" s="87">
        <f t="shared" si="8"/>
        <v>165</v>
      </c>
      <c r="B527" s="96" t="s">
        <v>779</v>
      </c>
      <c r="C527" s="93" t="s">
        <v>450</v>
      </c>
      <c r="D527" s="95">
        <v>100</v>
      </c>
      <c r="E527" s="94" t="s">
        <v>780</v>
      </c>
    </row>
    <row r="528" spans="1:5" ht="16.5" x14ac:dyDescent="0.25">
      <c r="A528" s="87">
        <f t="shared" si="8"/>
        <v>166</v>
      </c>
      <c r="B528" s="96" t="s">
        <v>781</v>
      </c>
      <c r="C528" s="97" t="s">
        <v>450</v>
      </c>
      <c r="D528" s="98">
        <v>100</v>
      </c>
      <c r="E528" s="94" t="s">
        <v>782</v>
      </c>
    </row>
    <row r="529" spans="1:5" ht="16.5" x14ac:dyDescent="0.25">
      <c r="A529" s="87">
        <f t="shared" si="8"/>
        <v>167</v>
      </c>
      <c r="B529" s="92" t="s">
        <v>783</v>
      </c>
      <c r="C529" s="93" t="s">
        <v>450</v>
      </c>
      <c r="D529" s="95">
        <v>40</v>
      </c>
      <c r="E529" s="94" t="s">
        <v>784</v>
      </c>
    </row>
    <row r="530" spans="1:5" ht="16.5" x14ac:dyDescent="0.25">
      <c r="A530" s="87">
        <f t="shared" si="8"/>
        <v>168</v>
      </c>
      <c r="B530" s="92" t="s">
        <v>785</v>
      </c>
      <c r="C530" s="93" t="s">
        <v>450</v>
      </c>
      <c r="D530" s="95">
        <v>60</v>
      </c>
      <c r="E530" s="94" t="s">
        <v>786</v>
      </c>
    </row>
    <row r="531" spans="1:5" ht="16.5" x14ac:dyDescent="0.25">
      <c r="A531" s="87">
        <f t="shared" si="8"/>
        <v>169</v>
      </c>
      <c r="B531" s="92" t="s">
        <v>787</v>
      </c>
      <c r="C531" s="93" t="s">
        <v>450</v>
      </c>
      <c r="D531" s="95">
        <v>20</v>
      </c>
      <c r="E531" s="94" t="s">
        <v>788</v>
      </c>
    </row>
    <row r="532" spans="1:5" ht="16.5" x14ac:dyDescent="0.25">
      <c r="A532" s="87">
        <f t="shared" si="8"/>
        <v>170</v>
      </c>
      <c r="B532" s="92" t="s">
        <v>789</v>
      </c>
      <c r="C532" s="93" t="s">
        <v>450</v>
      </c>
      <c r="D532" s="95">
        <v>40</v>
      </c>
      <c r="E532" s="94" t="s">
        <v>790</v>
      </c>
    </row>
    <row r="533" spans="1:5" ht="16.5" x14ac:dyDescent="0.25">
      <c r="A533" s="87">
        <f t="shared" si="8"/>
        <v>171</v>
      </c>
      <c r="B533" s="96" t="s">
        <v>791</v>
      </c>
      <c r="C533" s="93" t="s">
        <v>450</v>
      </c>
      <c r="D533" s="95">
        <v>40</v>
      </c>
      <c r="E533" s="94" t="s">
        <v>792</v>
      </c>
    </row>
    <row r="534" spans="1:5" ht="16.5" x14ac:dyDescent="0.25">
      <c r="A534" s="87">
        <f t="shared" si="8"/>
        <v>172</v>
      </c>
      <c r="B534" s="92" t="s">
        <v>793</v>
      </c>
      <c r="C534" s="93" t="s">
        <v>450</v>
      </c>
      <c r="D534" s="95">
        <v>40</v>
      </c>
      <c r="E534" s="91" t="s">
        <v>794</v>
      </c>
    </row>
    <row r="535" spans="1:5" ht="16.5" x14ac:dyDescent="0.25">
      <c r="A535" s="87">
        <f t="shared" si="8"/>
        <v>173</v>
      </c>
      <c r="B535" s="96" t="s">
        <v>795</v>
      </c>
      <c r="C535" s="93" t="s">
        <v>478</v>
      </c>
      <c r="D535" s="98">
        <v>40</v>
      </c>
      <c r="E535" s="91" t="s">
        <v>796</v>
      </c>
    </row>
    <row r="536" spans="1:5" ht="16.5" x14ac:dyDescent="0.25">
      <c r="A536" s="87">
        <f t="shared" si="8"/>
        <v>174</v>
      </c>
      <c r="B536" s="96" t="s">
        <v>797</v>
      </c>
      <c r="C536" s="93" t="s">
        <v>478</v>
      </c>
      <c r="D536" s="95">
        <v>40</v>
      </c>
      <c r="E536" s="94" t="s">
        <v>798</v>
      </c>
    </row>
    <row r="537" spans="1:5" ht="16.5" x14ac:dyDescent="0.25">
      <c r="A537" s="87">
        <f t="shared" si="8"/>
        <v>175</v>
      </c>
      <c r="B537" s="92" t="s">
        <v>799</v>
      </c>
      <c r="C537" s="93" t="s">
        <v>181</v>
      </c>
      <c r="D537" s="95">
        <v>400</v>
      </c>
      <c r="E537" s="94" t="s">
        <v>800</v>
      </c>
    </row>
    <row r="538" spans="1:5" ht="16.5" x14ac:dyDescent="0.25">
      <c r="A538" s="87">
        <f t="shared" si="8"/>
        <v>176</v>
      </c>
      <c r="B538" s="92" t="s">
        <v>801</v>
      </c>
      <c r="C538" s="93" t="s">
        <v>450</v>
      </c>
      <c r="D538" s="95">
        <v>6</v>
      </c>
      <c r="E538" s="94" t="s">
        <v>802</v>
      </c>
    </row>
    <row r="539" spans="1:5" ht="16.5" x14ac:dyDescent="0.25">
      <c r="A539" s="87">
        <f t="shared" si="8"/>
        <v>177</v>
      </c>
      <c r="B539" s="88" t="s">
        <v>803</v>
      </c>
      <c r="C539" s="89" t="s">
        <v>450</v>
      </c>
      <c r="D539" s="90">
        <v>30</v>
      </c>
      <c r="E539" s="91" t="s">
        <v>804</v>
      </c>
    </row>
    <row r="540" spans="1:5" ht="33" x14ac:dyDescent="0.25">
      <c r="A540" s="87">
        <f t="shared" si="8"/>
        <v>178</v>
      </c>
      <c r="B540" s="92" t="s">
        <v>805</v>
      </c>
      <c r="C540" s="93" t="s">
        <v>453</v>
      </c>
      <c r="D540" s="90">
        <v>40</v>
      </c>
      <c r="E540" s="94" t="s">
        <v>806</v>
      </c>
    </row>
    <row r="541" spans="1:5" ht="16.5" x14ac:dyDescent="0.25">
      <c r="A541" s="87">
        <f t="shared" si="8"/>
        <v>179</v>
      </c>
      <c r="B541" s="99" t="s">
        <v>807</v>
      </c>
      <c r="C541" s="100" t="s">
        <v>450</v>
      </c>
      <c r="D541" s="90">
        <v>500</v>
      </c>
      <c r="E541" s="91" t="s">
        <v>808</v>
      </c>
    </row>
    <row r="542" spans="1:5" ht="33" x14ac:dyDescent="0.25">
      <c r="A542" s="87">
        <f t="shared" si="8"/>
        <v>180</v>
      </c>
      <c r="B542" s="96" t="s">
        <v>809</v>
      </c>
      <c r="C542" s="97" t="s">
        <v>564</v>
      </c>
      <c r="D542" s="98">
        <v>30</v>
      </c>
      <c r="E542" s="94" t="s">
        <v>810</v>
      </c>
    </row>
    <row r="543" spans="1:5" ht="16.5" x14ac:dyDescent="0.25">
      <c r="A543" s="87">
        <f t="shared" si="8"/>
        <v>181</v>
      </c>
      <c r="B543" s="96" t="s">
        <v>811</v>
      </c>
      <c r="C543" s="93" t="s">
        <v>564</v>
      </c>
      <c r="D543" s="95">
        <v>200</v>
      </c>
      <c r="E543" s="94" t="s">
        <v>812</v>
      </c>
    </row>
    <row r="544" spans="1:5" ht="16.5" x14ac:dyDescent="0.25">
      <c r="A544" s="87">
        <f t="shared" si="8"/>
        <v>182</v>
      </c>
      <c r="B544" s="96" t="s">
        <v>813</v>
      </c>
      <c r="C544" s="93" t="s">
        <v>814</v>
      </c>
      <c r="D544" s="95">
        <v>24</v>
      </c>
      <c r="E544" s="94" t="s">
        <v>815</v>
      </c>
    </row>
    <row r="545" spans="1:5" ht="16.5" x14ac:dyDescent="0.25">
      <c r="A545" s="87">
        <f t="shared" si="8"/>
        <v>183</v>
      </c>
      <c r="B545" s="99" t="s">
        <v>816</v>
      </c>
      <c r="C545" s="100" t="s">
        <v>564</v>
      </c>
      <c r="D545" s="90">
        <v>200</v>
      </c>
      <c r="E545" s="91" t="s">
        <v>817</v>
      </c>
    </row>
    <row r="546" spans="1:5" ht="16.5" x14ac:dyDescent="0.25">
      <c r="A546" s="87">
        <f t="shared" si="8"/>
        <v>184</v>
      </c>
      <c r="B546" s="96" t="s">
        <v>818</v>
      </c>
      <c r="C546" s="93" t="s">
        <v>564</v>
      </c>
      <c r="D546" s="95">
        <v>100</v>
      </c>
      <c r="E546" s="94" t="s">
        <v>819</v>
      </c>
    </row>
    <row r="547" spans="1:5" ht="16.5" x14ac:dyDescent="0.25">
      <c r="A547" s="87">
        <f t="shared" si="8"/>
        <v>185</v>
      </c>
      <c r="B547" s="96" t="s">
        <v>820</v>
      </c>
      <c r="C547" s="97" t="s">
        <v>450</v>
      </c>
      <c r="D547" s="98">
        <v>100</v>
      </c>
      <c r="E547" s="94" t="s">
        <v>821</v>
      </c>
    </row>
    <row r="548" spans="1:5" ht="16.5" x14ac:dyDescent="0.25">
      <c r="A548" s="87">
        <f t="shared" si="8"/>
        <v>186</v>
      </c>
      <c r="B548" s="96" t="s">
        <v>822</v>
      </c>
      <c r="C548" s="97" t="s">
        <v>450</v>
      </c>
      <c r="D548" s="98">
        <v>100</v>
      </c>
      <c r="E548" s="94" t="s">
        <v>823</v>
      </c>
    </row>
    <row r="549" spans="1:5" ht="16.5" x14ac:dyDescent="0.25">
      <c r="A549" s="87">
        <f t="shared" si="8"/>
        <v>187</v>
      </c>
      <c r="B549" s="96" t="s">
        <v>824</v>
      </c>
      <c r="C549" s="93" t="s">
        <v>825</v>
      </c>
      <c r="D549" s="95">
        <v>10</v>
      </c>
      <c r="E549" s="94" t="s">
        <v>826</v>
      </c>
    </row>
    <row r="550" spans="1:5" ht="16.5" x14ac:dyDescent="0.25">
      <c r="A550" s="87">
        <f t="shared" si="8"/>
        <v>188</v>
      </c>
      <c r="B550" s="99" t="s">
        <v>827</v>
      </c>
      <c r="C550" s="89" t="s">
        <v>453</v>
      </c>
      <c r="D550" s="90">
        <v>100</v>
      </c>
      <c r="E550" s="91" t="s">
        <v>828</v>
      </c>
    </row>
    <row r="551" spans="1:5" ht="16.5" x14ac:dyDescent="0.25">
      <c r="A551" s="87">
        <f t="shared" si="8"/>
        <v>189</v>
      </c>
      <c r="B551" s="92" t="s">
        <v>829</v>
      </c>
      <c r="C551" s="93" t="s">
        <v>453</v>
      </c>
      <c r="D551" s="95">
        <v>40</v>
      </c>
      <c r="E551" s="94" t="s">
        <v>830</v>
      </c>
    </row>
    <row r="552" spans="1:5" ht="16.5" x14ac:dyDescent="0.25">
      <c r="A552" s="87">
        <f t="shared" si="8"/>
        <v>190</v>
      </c>
      <c r="B552" s="92" t="s">
        <v>831</v>
      </c>
      <c r="C552" s="93" t="s">
        <v>453</v>
      </c>
      <c r="D552" s="95">
        <v>40</v>
      </c>
      <c r="E552" s="94" t="s">
        <v>832</v>
      </c>
    </row>
    <row r="553" spans="1:5" ht="16.5" x14ac:dyDescent="0.25">
      <c r="A553" s="87">
        <f t="shared" si="8"/>
        <v>191</v>
      </c>
      <c r="B553" s="92" t="s">
        <v>833</v>
      </c>
      <c r="C553" s="93" t="s">
        <v>453</v>
      </c>
      <c r="D553" s="95">
        <v>40</v>
      </c>
      <c r="E553" s="94" t="s">
        <v>834</v>
      </c>
    </row>
    <row r="554" spans="1:5" ht="16.5" x14ac:dyDescent="0.25">
      <c r="A554" s="87">
        <f t="shared" si="8"/>
        <v>192</v>
      </c>
      <c r="B554" s="96" t="s">
        <v>835</v>
      </c>
      <c r="C554" s="93" t="s">
        <v>453</v>
      </c>
      <c r="D554" s="95">
        <v>40</v>
      </c>
      <c r="E554" s="94" t="s">
        <v>836</v>
      </c>
    </row>
    <row r="555" spans="1:5" ht="16.5" x14ac:dyDescent="0.25">
      <c r="A555" s="87">
        <f t="shared" si="8"/>
        <v>193</v>
      </c>
      <c r="B555" s="96" t="s">
        <v>837</v>
      </c>
      <c r="C555" s="93" t="s">
        <v>453</v>
      </c>
      <c r="D555" s="95">
        <v>80</v>
      </c>
      <c r="E555" s="94" t="s">
        <v>838</v>
      </c>
    </row>
    <row r="556" spans="1:5" ht="16.5" x14ac:dyDescent="0.25">
      <c r="A556" s="87">
        <f t="shared" si="8"/>
        <v>194</v>
      </c>
      <c r="B556" s="96" t="s">
        <v>839</v>
      </c>
      <c r="C556" s="93" t="s">
        <v>450</v>
      </c>
      <c r="D556" s="98">
        <v>40</v>
      </c>
      <c r="E556" s="94" t="s">
        <v>840</v>
      </c>
    </row>
    <row r="557" spans="1:5" ht="16.5" x14ac:dyDescent="0.25">
      <c r="A557" s="87">
        <f t="shared" si="8"/>
        <v>195</v>
      </c>
      <c r="B557" s="96" t="s">
        <v>841</v>
      </c>
      <c r="C557" s="93" t="s">
        <v>825</v>
      </c>
      <c r="D557" s="111">
        <v>3600</v>
      </c>
      <c r="E557" s="94" t="s">
        <v>842</v>
      </c>
    </row>
    <row r="558" spans="1:5" ht="16.5" x14ac:dyDescent="0.25">
      <c r="A558" s="87">
        <f t="shared" si="8"/>
        <v>196</v>
      </c>
      <c r="B558" s="92" t="s">
        <v>843</v>
      </c>
      <c r="C558" s="93" t="s">
        <v>450</v>
      </c>
      <c r="D558" s="95">
        <v>200</v>
      </c>
      <c r="E558" s="94" t="s">
        <v>844</v>
      </c>
    </row>
    <row r="559" spans="1:5" ht="16.5" x14ac:dyDescent="0.25">
      <c r="A559" s="87">
        <f t="shared" si="8"/>
        <v>197</v>
      </c>
      <c r="B559" s="92" t="s">
        <v>845</v>
      </c>
      <c r="C559" s="93" t="s">
        <v>846</v>
      </c>
      <c r="D559" s="95">
        <v>40</v>
      </c>
      <c r="E559" s="94" t="s">
        <v>847</v>
      </c>
    </row>
    <row r="560" spans="1:5" ht="16.5" x14ac:dyDescent="0.25">
      <c r="A560" s="87">
        <f t="shared" si="8"/>
        <v>198</v>
      </c>
      <c r="B560" s="92" t="s">
        <v>848</v>
      </c>
      <c r="C560" s="93" t="s">
        <v>846</v>
      </c>
      <c r="D560" s="95">
        <v>40</v>
      </c>
      <c r="E560" s="94" t="s">
        <v>849</v>
      </c>
    </row>
    <row r="561" spans="1:5" ht="16.5" x14ac:dyDescent="0.25">
      <c r="A561" s="87">
        <f t="shared" si="8"/>
        <v>199</v>
      </c>
      <c r="B561" s="96" t="s">
        <v>850</v>
      </c>
      <c r="C561" s="93" t="s">
        <v>846</v>
      </c>
      <c r="D561" s="95">
        <v>40</v>
      </c>
      <c r="E561" s="94" t="s">
        <v>851</v>
      </c>
    </row>
    <row r="562" spans="1:5" ht="33" x14ac:dyDescent="0.25">
      <c r="A562" s="87">
        <f t="shared" si="8"/>
        <v>200</v>
      </c>
      <c r="B562" s="92" t="s">
        <v>852</v>
      </c>
      <c r="C562" s="93" t="s">
        <v>450</v>
      </c>
      <c r="D562" s="95">
        <v>60</v>
      </c>
      <c r="E562" s="94" t="s">
        <v>853</v>
      </c>
    </row>
    <row r="563" spans="1:5" ht="82.5" x14ac:dyDescent="0.25">
      <c r="A563" s="87">
        <f t="shared" si="8"/>
        <v>201</v>
      </c>
      <c r="B563" s="92" t="s">
        <v>854</v>
      </c>
      <c r="C563" s="93" t="s">
        <v>450</v>
      </c>
      <c r="D563" s="95">
        <v>4</v>
      </c>
      <c r="E563" s="94" t="s">
        <v>855</v>
      </c>
    </row>
    <row r="564" spans="1:5" ht="16.5" x14ac:dyDescent="0.25">
      <c r="A564" s="87">
        <f t="shared" si="8"/>
        <v>202</v>
      </c>
      <c r="B564" s="96" t="s">
        <v>856</v>
      </c>
      <c r="C564" s="93" t="s">
        <v>690</v>
      </c>
      <c r="D564" s="95">
        <v>40</v>
      </c>
      <c r="E564" s="94" t="s">
        <v>857</v>
      </c>
    </row>
    <row r="565" spans="1:5" ht="33" x14ac:dyDescent="0.25">
      <c r="A565" s="87">
        <f t="shared" si="8"/>
        <v>203</v>
      </c>
      <c r="B565" s="96" t="s">
        <v>858</v>
      </c>
      <c r="C565" s="97" t="s">
        <v>859</v>
      </c>
      <c r="D565" s="98">
        <v>20</v>
      </c>
      <c r="E565" s="94" t="s">
        <v>860</v>
      </c>
    </row>
    <row r="566" spans="1:5" ht="16.5" x14ac:dyDescent="0.25">
      <c r="A566" s="87">
        <f t="shared" si="8"/>
        <v>204</v>
      </c>
      <c r="B566" s="96" t="s">
        <v>861</v>
      </c>
      <c r="C566" s="97" t="s">
        <v>862</v>
      </c>
      <c r="D566" s="98">
        <v>40</v>
      </c>
      <c r="E566" s="94" t="s">
        <v>863</v>
      </c>
    </row>
    <row r="567" spans="1:5" ht="33" x14ac:dyDescent="0.25">
      <c r="A567" s="87">
        <f t="shared" si="8"/>
        <v>205</v>
      </c>
      <c r="B567" s="96" t="s">
        <v>864</v>
      </c>
      <c r="C567" s="97" t="s">
        <v>690</v>
      </c>
      <c r="D567" s="98">
        <v>100</v>
      </c>
      <c r="E567" s="94" t="s">
        <v>865</v>
      </c>
    </row>
    <row r="568" spans="1:5" ht="33" x14ac:dyDescent="0.25">
      <c r="A568" s="87">
        <f t="shared" si="8"/>
        <v>206</v>
      </c>
      <c r="B568" s="96" t="s">
        <v>866</v>
      </c>
      <c r="C568" s="97" t="s">
        <v>450</v>
      </c>
      <c r="D568" s="98">
        <v>100</v>
      </c>
      <c r="E568" s="94" t="s">
        <v>867</v>
      </c>
    </row>
    <row r="569" spans="1:5" ht="16.5" x14ac:dyDescent="0.25">
      <c r="A569" s="87">
        <f t="shared" si="8"/>
        <v>207</v>
      </c>
      <c r="B569" s="96" t="s">
        <v>868</v>
      </c>
      <c r="C569" s="93" t="s">
        <v>450</v>
      </c>
      <c r="D569" s="95">
        <v>200</v>
      </c>
      <c r="E569" s="109" t="s">
        <v>869</v>
      </c>
    </row>
    <row r="570" spans="1:5" ht="16.5" x14ac:dyDescent="0.25">
      <c r="A570" s="87">
        <f t="shared" si="8"/>
        <v>208</v>
      </c>
      <c r="B570" s="96" t="s">
        <v>870</v>
      </c>
      <c r="C570" s="93" t="s">
        <v>450</v>
      </c>
      <c r="D570" s="95">
        <v>60</v>
      </c>
      <c r="E570" s="94" t="s">
        <v>871</v>
      </c>
    </row>
    <row r="571" spans="1:5" ht="16.5" x14ac:dyDescent="0.25">
      <c r="A571" s="87">
        <f t="shared" si="8"/>
        <v>209</v>
      </c>
      <c r="B571" s="96" t="s">
        <v>872</v>
      </c>
      <c r="C571" s="97" t="s">
        <v>450</v>
      </c>
      <c r="D571" s="98">
        <v>100</v>
      </c>
      <c r="E571" s="94" t="s">
        <v>873</v>
      </c>
    </row>
    <row r="572" spans="1:5" ht="16.5" x14ac:dyDescent="0.25">
      <c r="A572" s="87">
        <f t="shared" si="8"/>
        <v>210</v>
      </c>
      <c r="B572" s="96" t="s">
        <v>874</v>
      </c>
      <c r="C572" s="97" t="s">
        <v>450</v>
      </c>
      <c r="D572" s="98">
        <v>40</v>
      </c>
      <c r="E572" s="94" t="s">
        <v>875</v>
      </c>
    </row>
    <row r="573" spans="1:5" ht="16.5" x14ac:dyDescent="0.25">
      <c r="A573" s="87">
        <f t="shared" si="8"/>
        <v>211</v>
      </c>
      <c r="B573" s="96" t="s">
        <v>876</v>
      </c>
      <c r="C573" s="97" t="s">
        <v>181</v>
      </c>
      <c r="D573" s="98">
        <v>40</v>
      </c>
      <c r="E573" s="94" t="s">
        <v>877</v>
      </c>
    </row>
    <row r="574" spans="1:5" ht="16.5" x14ac:dyDescent="0.25">
      <c r="A574" s="87">
        <f t="shared" si="8"/>
        <v>212</v>
      </c>
      <c r="B574" s="96" t="s">
        <v>878</v>
      </c>
      <c r="C574" s="97" t="s">
        <v>450</v>
      </c>
      <c r="D574" s="98">
        <v>40</v>
      </c>
      <c r="E574" s="94" t="s">
        <v>879</v>
      </c>
    </row>
    <row r="575" spans="1:5" ht="16.5" x14ac:dyDescent="0.25">
      <c r="A575" s="87">
        <f t="shared" si="8"/>
        <v>213</v>
      </c>
      <c r="B575" s="96" t="s">
        <v>880</v>
      </c>
      <c r="C575" s="93" t="s">
        <v>450</v>
      </c>
      <c r="D575" s="98">
        <v>100</v>
      </c>
      <c r="E575" s="94" t="s">
        <v>881</v>
      </c>
    </row>
    <row r="576" spans="1:5" ht="16.5" x14ac:dyDescent="0.25">
      <c r="A576" s="87">
        <f t="shared" si="8"/>
        <v>214</v>
      </c>
      <c r="B576" s="96" t="s">
        <v>882</v>
      </c>
      <c r="C576" s="93" t="s">
        <v>453</v>
      </c>
      <c r="D576" s="95">
        <v>100</v>
      </c>
      <c r="E576" s="94" t="s">
        <v>883</v>
      </c>
    </row>
    <row r="577" spans="1:5" ht="16.5" x14ac:dyDescent="0.25">
      <c r="A577" s="87">
        <f t="shared" si="8"/>
        <v>215</v>
      </c>
      <c r="B577" s="96" t="s">
        <v>884</v>
      </c>
      <c r="C577" s="93" t="s">
        <v>450</v>
      </c>
      <c r="D577" s="95">
        <v>10</v>
      </c>
      <c r="E577" s="94" t="s">
        <v>885</v>
      </c>
    </row>
    <row r="578" spans="1:5" ht="16.5" x14ac:dyDescent="0.25">
      <c r="A578" s="87">
        <f t="shared" si="8"/>
        <v>216</v>
      </c>
      <c r="B578" s="96" t="s">
        <v>886</v>
      </c>
      <c r="C578" s="97" t="s">
        <v>450</v>
      </c>
      <c r="D578" s="98">
        <v>20</v>
      </c>
      <c r="E578" s="94" t="s">
        <v>887</v>
      </c>
    </row>
    <row r="579" spans="1:5" ht="16.5" x14ac:dyDescent="0.25">
      <c r="A579" s="87">
        <f t="shared" si="8"/>
        <v>217</v>
      </c>
      <c r="B579" s="96" t="s">
        <v>888</v>
      </c>
      <c r="C579" s="97" t="s">
        <v>450</v>
      </c>
      <c r="D579" s="98">
        <v>20</v>
      </c>
      <c r="E579" s="94" t="s">
        <v>889</v>
      </c>
    </row>
    <row r="580" spans="1:5" ht="16.5" x14ac:dyDescent="0.25">
      <c r="A580" s="87">
        <f t="shared" si="8"/>
        <v>218</v>
      </c>
      <c r="B580" s="96" t="s">
        <v>890</v>
      </c>
      <c r="C580" s="97" t="s">
        <v>450</v>
      </c>
      <c r="D580" s="98">
        <v>20</v>
      </c>
      <c r="E580" s="94" t="s">
        <v>891</v>
      </c>
    </row>
    <row r="581" spans="1:5" ht="16.5" x14ac:dyDescent="0.25">
      <c r="A581" s="87">
        <f t="shared" si="8"/>
        <v>219</v>
      </c>
      <c r="B581" s="96" t="s">
        <v>892</v>
      </c>
      <c r="C581" s="97" t="s">
        <v>450</v>
      </c>
      <c r="D581" s="98">
        <v>20</v>
      </c>
      <c r="E581" s="94" t="s">
        <v>893</v>
      </c>
    </row>
    <row r="582" spans="1:5" ht="16.5" x14ac:dyDescent="0.25">
      <c r="A582" s="87">
        <f t="shared" si="8"/>
        <v>220</v>
      </c>
      <c r="B582" s="96" t="s">
        <v>894</v>
      </c>
      <c r="C582" s="97" t="s">
        <v>453</v>
      </c>
      <c r="D582" s="98">
        <v>40</v>
      </c>
      <c r="E582" s="94" t="s">
        <v>895</v>
      </c>
    </row>
    <row r="583" spans="1:5" ht="16.5" x14ac:dyDescent="0.25">
      <c r="A583" s="87">
        <f t="shared" ref="A583:A646" si="9">A582+1</f>
        <v>221</v>
      </c>
      <c r="B583" s="92" t="s">
        <v>896</v>
      </c>
      <c r="C583" s="93" t="s">
        <v>453</v>
      </c>
      <c r="D583" s="95">
        <v>40</v>
      </c>
      <c r="E583" s="94" t="s">
        <v>897</v>
      </c>
    </row>
    <row r="584" spans="1:5" ht="16.5" x14ac:dyDescent="0.25">
      <c r="A584" s="87">
        <f t="shared" si="9"/>
        <v>222</v>
      </c>
      <c r="B584" s="92" t="s">
        <v>898</v>
      </c>
      <c r="C584" s="93" t="s">
        <v>450</v>
      </c>
      <c r="D584" s="95">
        <v>10</v>
      </c>
      <c r="E584" s="94" t="s">
        <v>899</v>
      </c>
    </row>
    <row r="585" spans="1:5" ht="16.5" x14ac:dyDescent="0.25">
      <c r="A585" s="87">
        <f t="shared" si="9"/>
        <v>223</v>
      </c>
      <c r="B585" s="92" t="s">
        <v>900</v>
      </c>
      <c r="C585" s="93" t="s">
        <v>453</v>
      </c>
      <c r="D585" s="95">
        <v>100</v>
      </c>
      <c r="E585" s="94" t="s">
        <v>901</v>
      </c>
    </row>
    <row r="586" spans="1:5" ht="16.5" x14ac:dyDescent="0.25">
      <c r="A586" s="87">
        <f t="shared" si="9"/>
        <v>224</v>
      </c>
      <c r="B586" s="92" t="s">
        <v>902</v>
      </c>
      <c r="C586" s="93" t="s">
        <v>453</v>
      </c>
      <c r="D586" s="95">
        <v>100</v>
      </c>
      <c r="E586" s="94" t="s">
        <v>903</v>
      </c>
    </row>
    <row r="587" spans="1:5" ht="16.5" x14ac:dyDescent="0.25">
      <c r="A587" s="87">
        <f t="shared" si="9"/>
        <v>225</v>
      </c>
      <c r="B587" s="92" t="s">
        <v>904</v>
      </c>
      <c r="C587" s="93" t="s">
        <v>453</v>
      </c>
      <c r="D587" s="95">
        <v>100</v>
      </c>
      <c r="E587" s="94" t="s">
        <v>905</v>
      </c>
    </row>
    <row r="588" spans="1:5" ht="16.5" x14ac:dyDescent="0.25">
      <c r="A588" s="87">
        <f t="shared" si="9"/>
        <v>226</v>
      </c>
      <c r="B588" s="96" t="s">
        <v>906</v>
      </c>
      <c r="C588" s="93" t="s">
        <v>450</v>
      </c>
      <c r="D588" s="95">
        <v>60</v>
      </c>
      <c r="E588" s="94" t="s">
        <v>907</v>
      </c>
    </row>
    <row r="589" spans="1:5" ht="16.5" x14ac:dyDescent="0.25">
      <c r="A589" s="87">
        <f t="shared" si="9"/>
        <v>227</v>
      </c>
      <c r="B589" s="96" t="s">
        <v>908</v>
      </c>
      <c r="C589" s="93" t="s">
        <v>453</v>
      </c>
      <c r="D589" s="95">
        <v>60</v>
      </c>
      <c r="E589" s="94" t="s">
        <v>909</v>
      </c>
    </row>
    <row r="590" spans="1:5" ht="16.5" x14ac:dyDescent="0.25">
      <c r="A590" s="87">
        <f t="shared" si="9"/>
        <v>228</v>
      </c>
      <c r="B590" s="96" t="s">
        <v>910</v>
      </c>
      <c r="C590" s="93" t="s">
        <v>181</v>
      </c>
      <c r="D590" s="95">
        <v>200</v>
      </c>
      <c r="E590" s="109" t="s">
        <v>911</v>
      </c>
    </row>
    <row r="591" spans="1:5" ht="16.5" x14ac:dyDescent="0.25">
      <c r="A591" s="87">
        <f t="shared" si="9"/>
        <v>229</v>
      </c>
      <c r="B591" s="96" t="s">
        <v>912</v>
      </c>
      <c r="C591" s="93" t="s">
        <v>453</v>
      </c>
      <c r="D591" s="95">
        <v>40</v>
      </c>
      <c r="E591" s="94" t="s">
        <v>913</v>
      </c>
    </row>
    <row r="592" spans="1:5" ht="16.5" x14ac:dyDescent="0.25">
      <c r="A592" s="87">
        <f t="shared" si="9"/>
        <v>230</v>
      </c>
      <c r="B592" s="96" t="s">
        <v>914</v>
      </c>
      <c r="C592" s="97" t="s">
        <v>450</v>
      </c>
      <c r="D592" s="98">
        <v>60</v>
      </c>
      <c r="E592" s="94" t="s">
        <v>915</v>
      </c>
    </row>
    <row r="593" spans="1:5" ht="16.5" x14ac:dyDescent="0.25">
      <c r="A593" s="87">
        <f t="shared" si="9"/>
        <v>231</v>
      </c>
      <c r="B593" s="96" t="s">
        <v>916</v>
      </c>
      <c r="C593" s="97" t="s">
        <v>453</v>
      </c>
      <c r="D593" s="98">
        <v>60</v>
      </c>
      <c r="E593" s="94" t="s">
        <v>917</v>
      </c>
    </row>
    <row r="594" spans="1:5" ht="16.5" x14ac:dyDescent="0.25">
      <c r="A594" s="87">
        <f t="shared" si="9"/>
        <v>232</v>
      </c>
      <c r="B594" s="96" t="s">
        <v>918</v>
      </c>
      <c r="C594" s="97" t="s">
        <v>453</v>
      </c>
      <c r="D594" s="98">
        <v>60</v>
      </c>
      <c r="E594" s="94" t="s">
        <v>919</v>
      </c>
    </row>
    <row r="595" spans="1:5" ht="16.5" x14ac:dyDescent="0.25">
      <c r="A595" s="87">
        <f t="shared" si="9"/>
        <v>233</v>
      </c>
      <c r="B595" s="96" t="s">
        <v>920</v>
      </c>
      <c r="C595" s="93" t="s">
        <v>453</v>
      </c>
      <c r="D595" s="95">
        <v>60</v>
      </c>
      <c r="E595" s="94" t="s">
        <v>921</v>
      </c>
    </row>
    <row r="596" spans="1:5" ht="16.5" x14ac:dyDescent="0.25">
      <c r="A596" s="87">
        <f t="shared" si="9"/>
        <v>234</v>
      </c>
      <c r="B596" s="92" t="s">
        <v>922</v>
      </c>
      <c r="C596" s="93" t="s">
        <v>825</v>
      </c>
      <c r="D596" s="111">
        <v>2400</v>
      </c>
      <c r="E596" s="94" t="s">
        <v>923</v>
      </c>
    </row>
    <row r="597" spans="1:5" ht="33" x14ac:dyDescent="0.25">
      <c r="A597" s="87">
        <f t="shared" si="9"/>
        <v>235</v>
      </c>
      <c r="B597" s="96" t="s">
        <v>924</v>
      </c>
      <c r="C597" s="93" t="s">
        <v>453</v>
      </c>
      <c r="D597" s="95">
        <v>2</v>
      </c>
      <c r="E597" s="94" t="s">
        <v>925</v>
      </c>
    </row>
    <row r="598" spans="1:5" ht="16.5" x14ac:dyDescent="0.25">
      <c r="A598" s="87">
        <f t="shared" si="9"/>
        <v>236</v>
      </c>
      <c r="B598" s="96" t="s">
        <v>926</v>
      </c>
      <c r="C598" s="93" t="s">
        <v>453</v>
      </c>
      <c r="D598" s="95">
        <v>2</v>
      </c>
      <c r="E598" s="94" t="s">
        <v>927</v>
      </c>
    </row>
    <row r="599" spans="1:5" ht="16.5" x14ac:dyDescent="0.25">
      <c r="A599" s="87">
        <f t="shared" si="9"/>
        <v>237</v>
      </c>
      <c r="B599" s="96" t="s">
        <v>928</v>
      </c>
      <c r="C599" s="97" t="s">
        <v>929</v>
      </c>
      <c r="D599" s="98">
        <v>40</v>
      </c>
      <c r="E599" s="94" t="s">
        <v>930</v>
      </c>
    </row>
    <row r="600" spans="1:5" ht="16.5" x14ac:dyDescent="0.25">
      <c r="A600" s="87">
        <f t="shared" si="9"/>
        <v>238</v>
      </c>
      <c r="B600" s="96" t="s">
        <v>931</v>
      </c>
      <c r="C600" s="97" t="s">
        <v>862</v>
      </c>
      <c r="D600" s="98">
        <v>40</v>
      </c>
      <c r="E600" s="94" t="s">
        <v>932</v>
      </c>
    </row>
    <row r="601" spans="1:5" ht="16.5" x14ac:dyDescent="0.25">
      <c r="A601" s="87">
        <f t="shared" si="9"/>
        <v>239</v>
      </c>
      <c r="B601" s="96" t="s">
        <v>933</v>
      </c>
      <c r="C601" s="93" t="s">
        <v>862</v>
      </c>
      <c r="D601" s="95">
        <v>40</v>
      </c>
      <c r="E601" s="94" t="s">
        <v>934</v>
      </c>
    </row>
    <row r="602" spans="1:5" ht="16.5" x14ac:dyDescent="0.25">
      <c r="A602" s="87">
        <f t="shared" si="9"/>
        <v>240</v>
      </c>
      <c r="B602" s="96" t="s">
        <v>935</v>
      </c>
      <c r="C602" s="93" t="s">
        <v>450</v>
      </c>
      <c r="D602" s="95">
        <v>200</v>
      </c>
      <c r="E602" s="94" t="s">
        <v>936</v>
      </c>
    </row>
    <row r="603" spans="1:5" ht="16.5" x14ac:dyDescent="0.25">
      <c r="A603" s="87">
        <f t="shared" si="9"/>
        <v>241</v>
      </c>
      <c r="B603" s="96" t="s">
        <v>937</v>
      </c>
      <c r="C603" s="93" t="s">
        <v>450</v>
      </c>
      <c r="D603" s="95">
        <v>100</v>
      </c>
      <c r="E603" s="94" t="s">
        <v>938</v>
      </c>
    </row>
    <row r="604" spans="1:5" ht="16.5" x14ac:dyDescent="0.25">
      <c r="A604" s="87">
        <f t="shared" si="9"/>
        <v>242</v>
      </c>
      <c r="B604" s="96" t="s">
        <v>939</v>
      </c>
      <c r="C604" s="93" t="s">
        <v>450</v>
      </c>
      <c r="D604" s="95">
        <v>100</v>
      </c>
      <c r="E604" s="94" t="s">
        <v>940</v>
      </c>
    </row>
    <row r="605" spans="1:5" ht="33" x14ac:dyDescent="0.25">
      <c r="A605" s="87">
        <f t="shared" si="9"/>
        <v>243</v>
      </c>
      <c r="B605" s="96" t="s">
        <v>941</v>
      </c>
      <c r="C605" s="93" t="s">
        <v>453</v>
      </c>
      <c r="D605" s="95">
        <v>120</v>
      </c>
      <c r="E605" s="94" t="s">
        <v>942</v>
      </c>
    </row>
    <row r="606" spans="1:5" ht="33" x14ac:dyDescent="0.25">
      <c r="A606" s="87">
        <f t="shared" si="9"/>
        <v>244</v>
      </c>
      <c r="B606" s="92" t="s">
        <v>943</v>
      </c>
      <c r="C606" s="93" t="s">
        <v>944</v>
      </c>
      <c r="D606" s="95">
        <v>60</v>
      </c>
      <c r="E606" s="94" t="s">
        <v>945</v>
      </c>
    </row>
    <row r="607" spans="1:5" ht="16.5" x14ac:dyDescent="0.25">
      <c r="A607" s="87">
        <f t="shared" si="9"/>
        <v>245</v>
      </c>
      <c r="B607" s="96" t="s">
        <v>946</v>
      </c>
      <c r="C607" s="93" t="s">
        <v>947</v>
      </c>
      <c r="D607" s="95">
        <v>20</v>
      </c>
      <c r="E607" s="109" t="s">
        <v>948</v>
      </c>
    </row>
    <row r="608" spans="1:5" ht="16.5" x14ac:dyDescent="0.25">
      <c r="A608" s="87">
        <f t="shared" si="9"/>
        <v>246</v>
      </c>
      <c r="B608" s="96" t="s">
        <v>949</v>
      </c>
      <c r="C608" s="93" t="s">
        <v>450</v>
      </c>
      <c r="D608" s="95">
        <v>20</v>
      </c>
      <c r="E608" s="94" t="s">
        <v>950</v>
      </c>
    </row>
    <row r="609" spans="1:5" ht="16.5" x14ac:dyDescent="0.25">
      <c r="A609" s="87">
        <f t="shared" si="9"/>
        <v>247</v>
      </c>
      <c r="B609" s="96" t="s">
        <v>951</v>
      </c>
      <c r="C609" s="97" t="s">
        <v>450</v>
      </c>
      <c r="D609" s="98">
        <v>60</v>
      </c>
      <c r="E609" s="94" t="s">
        <v>952</v>
      </c>
    </row>
    <row r="610" spans="1:5" ht="16.5" x14ac:dyDescent="0.25">
      <c r="A610" s="87">
        <f t="shared" si="9"/>
        <v>248</v>
      </c>
      <c r="B610" s="96" t="s">
        <v>953</v>
      </c>
      <c r="C610" s="97" t="s">
        <v>450</v>
      </c>
      <c r="D610" s="98">
        <v>40</v>
      </c>
      <c r="E610" s="94" t="s">
        <v>954</v>
      </c>
    </row>
    <row r="611" spans="1:5" ht="16.5" x14ac:dyDescent="0.25">
      <c r="A611" s="87">
        <f t="shared" si="9"/>
        <v>249</v>
      </c>
      <c r="B611" s="96" t="s">
        <v>955</v>
      </c>
      <c r="C611" s="97" t="s">
        <v>450</v>
      </c>
      <c r="D611" s="98">
        <v>100</v>
      </c>
      <c r="E611" s="94" t="s">
        <v>956</v>
      </c>
    </row>
    <row r="612" spans="1:5" ht="16.5" x14ac:dyDescent="0.25">
      <c r="A612" s="87">
        <f t="shared" si="9"/>
        <v>250</v>
      </c>
      <c r="B612" s="96" t="s">
        <v>957</v>
      </c>
      <c r="C612" s="93" t="s">
        <v>450</v>
      </c>
      <c r="D612" s="95">
        <v>20</v>
      </c>
      <c r="E612" s="94" t="s">
        <v>958</v>
      </c>
    </row>
    <row r="613" spans="1:5" ht="16.5" x14ac:dyDescent="0.25">
      <c r="A613" s="87">
        <f t="shared" si="9"/>
        <v>251</v>
      </c>
      <c r="B613" s="96" t="s">
        <v>959</v>
      </c>
      <c r="C613" s="93" t="s">
        <v>450</v>
      </c>
      <c r="D613" s="95">
        <v>200</v>
      </c>
      <c r="E613" s="94" t="s">
        <v>960</v>
      </c>
    </row>
    <row r="614" spans="1:5" ht="16.5" x14ac:dyDescent="0.25">
      <c r="A614" s="87">
        <f t="shared" si="9"/>
        <v>252</v>
      </c>
      <c r="B614" s="96" t="s">
        <v>961</v>
      </c>
      <c r="C614" s="93" t="s">
        <v>450</v>
      </c>
      <c r="D614" s="95">
        <v>100</v>
      </c>
      <c r="E614" s="94" t="s">
        <v>962</v>
      </c>
    </row>
    <row r="615" spans="1:5" ht="16.5" x14ac:dyDescent="0.25">
      <c r="A615" s="87">
        <f t="shared" si="9"/>
        <v>253</v>
      </c>
      <c r="B615" s="96" t="s">
        <v>963</v>
      </c>
      <c r="C615" s="93" t="s">
        <v>450</v>
      </c>
      <c r="D615" s="95">
        <v>20</v>
      </c>
      <c r="E615" s="94" t="s">
        <v>964</v>
      </c>
    </row>
    <row r="616" spans="1:5" ht="16.5" x14ac:dyDescent="0.25">
      <c r="A616" s="87">
        <f t="shared" si="9"/>
        <v>254</v>
      </c>
      <c r="B616" s="96" t="s">
        <v>965</v>
      </c>
      <c r="C616" s="93" t="s">
        <v>450</v>
      </c>
      <c r="D616" s="95">
        <v>40</v>
      </c>
      <c r="E616" s="94" t="s">
        <v>966</v>
      </c>
    </row>
    <row r="617" spans="1:5" ht="16.5" x14ac:dyDescent="0.25">
      <c r="A617" s="87">
        <f t="shared" si="9"/>
        <v>255</v>
      </c>
      <c r="B617" s="96" t="s">
        <v>967</v>
      </c>
      <c r="C617" s="93" t="s">
        <v>450</v>
      </c>
      <c r="D617" s="95">
        <v>40</v>
      </c>
      <c r="E617" s="94" t="s">
        <v>968</v>
      </c>
    </row>
    <row r="618" spans="1:5" ht="16.5" x14ac:dyDescent="0.25">
      <c r="A618" s="87">
        <f t="shared" si="9"/>
        <v>256</v>
      </c>
      <c r="B618" s="96" t="s">
        <v>969</v>
      </c>
      <c r="C618" s="93" t="s">
        <v>690</v>
      </c>
      <c r="D618" s="95">
        <v>40</v>
      </c>
      <c r="E618" s="94" t="s">
        <v>970</v>
      </c>
    </row>
    <row r="619" spans="1:5" ht="33" x14ac:dyDescent="0.25">
      <c r="A619" s="87">
        <f t="shared" si="9"/>
        <v>257</v>
      </c>
      <c r="B619" s="99" t="s">
        <v>971</v>
      </c>
      <c r="C619" s="89" t="s">
        <v>181</v>
      </c>
      <c r="D619" s="90">
        <v>200</v>
      </c>
      <c r="E619" s="91" t="s">
        <v>972</v>
      </c>
    </row>
    <row r="620" spans="1:5" ht="33" x14ac:dyDescent="0.25">
      <c r="A620" s="87">
        <f t="shared" si="9"/>
        <v>258</v>
      </c>
      <c r="B620" s="96" t="s">
        <v>973</v>
      </c>
      <c r="C620" s="97" t="s">
        <v>181</v>
      </c>
      <c r="D620" s="98">
        <v>120</v>
      </c>
      <c r="E620" s="94" t="s">
        <v>974</v>
      </c>
    </row>
    <row r="621" spans="1:5" ht="33" x14ac:dyDescent="0.25">
      <c r="A621" s="87">
        <f t="shared" si="9"/>
        <v>259</v>
      </c>
      <c r="B621" s="96" t="s">
        <v>975</v>
      </c>
      <c r="C621" s="93" t="s">
        <v>181</v>
      </c>
      <c r="D621" s="95">
        <v>200</v>
      </c>
      <c r="E621" s="94" t="s">
        <v>976</v>
      </c>
    </row>
    <row r="622" spans="1:5" ht="49.5" x14ac:dyDescent="0.25">
      <c r="A622" s="87">
        <f t="shared" si="9"/>
        <v>260</v>
      </c>
      <c r="B622" s="96" t="s">
        <v>977</v>
      </c>
      <c r="C622" s="93" t="s">
        <v>453</v>
      </c>
      <c r="D622" s="95">
        <v>100</v>
      </c>
      <c r="E622" s="94" t="s">
        <v>978</v>
      </c>
    </row>
    <row r="623" spans="1:5" ht="33" x14ac:dyDescent="0.25">
      <c r="A623" s="87">
        <f t="shared" si="9"/>
        <v>261</v>
      </c>
      <c r="B623" s="96" t="s">
        <v>979</v>
      </c>
      <c r="C623" s="93" t="s">
        <v>453</v>
      </c>
      <c r="D623" s="95">
        <v>100</v>
      </c>
      <c r="E623" s="94" t="s">
        <v>980</v>
      </c>
    </row>
    <row r="624" spans="1:5" ht="16.5" x14ac:dyDescent="0.25">
      <c r="A624" s="87">
        <f t="shared" si="9"/>
        <v>262</v>
      </c>
      <c r="B624" s="96" t="s">
        <v>981</v>
      </c>
      <c r="C624" s="97" t="s">
        <v>453</v>
      </c>
      <c r="D624" s="98">
        <v>300</v>
      </c>
      <c r="E624" s="94" t="s">
        <v>982</v>
      </c>
    </row>
    <row r="625" spans="1:5" ht="16.5" x14ac:dyDescent="0.25">
      <c r="A625" s="87">
        <f t="shared" si="9"/>
        <v>263</v>
      </c>
      <c r="B625" s="96" t="s">
        <v>983</v>
      </c>
      <c r="C625" s="93" t="s">
        <v>453</v>
      </c>
      <c r="D625" s="95">
        <v>100</v>
      </c>
      <c r="E625" s="94" t="s">
        <v>984</v>
      </c>
    </row>
    <row r="626" spans="1:5" ht="16.5" x14ac:dyDescent="0.25">
      <c r="A626" s="87">
        <f t="shared" si="9"/>
        <v>264</v>
      </c>
      <c r="B626" s="96" t="s">
        <v>985</v>
      </c>
      <c r="C626" s="97" t="s">
        <v>453</v>
      </c>
      <c r="D626" s="98">
        <v>40</v>
      </c>
      <c r="E626" s="94" t="s">
        <v>986</v>
      </c>
    </row>
    <row r="627" spans="1:5" ht="16.5" x14ac:dyDescent="0.25">
      <c r="A627" s="87">
        <f t="shared" si="9"/>
        <v>265</v>
      </c>
      <c r="B627" s="99" t="s">
        <v>987</v>
      </c>
      <c r="C627" s="89" t="s">
        <v>528</v>
      </c>
      <c r="D627" s="90">
        <v>400</v>
      </c>
      <c r="E627" s="91" t="s">
        <v>988</v>
      </c>
    </row>
    <row r="628" spans="1:5" ht="16.5" x14ac:dyDescent="0.25">
      <c r="A628" s="87">
        <f t="shared" si="9"/>
        <v>266</v>
      </c>
      <c r="B628" s="96" t="s">
        <v>989</v>
      </c>
      <c r="C628" s="93" t="s">
        <v>528</v>
      </c>
      <c r="D628" s="95">
        <v>200</v>
      </c>
      <c r="E628" s="94" t="s">
        <v>990</v>
      </c>
    </row>
    <row r="629" spans="1:5" ht="16.5" x14ac:dyDescent="0.25">
      <c r="A629" s="87">
        <f t="shared" si="9"/>
        <v>267</v>
      </c>
      <c r="B629" s="112" t="s">
        <v>991</v>
      </c>
      <c r="C629" s="110" t="s">
        <v>478</v>
      </c>
      <c r="D629" s="95">
        <v>120</v>
      </c>
      <c r="E629" s="109" t="s">
        <v>992</v>
      </c>
    </row>
    <row r="630" spans="1:5" ht="16.5" x14ac:dyDescent="0.25">
      <c r="A630" s="87">
        <f t="shared" si="9"/>
        <v>268</v>
      </c>
      <c r="B630" s="113" t="s">
        <v>993</v>
      </c>
      <c r="C630" s="110" t="s">
        <v>478</v>
      </c>
      <c r="D630" s="95">
        <v>100</v>
      </c>
      <c r="E630" s="109" t="s">
        <v>994</v>
      </c>
    </row>
    <row r="631" spans="1:5" ht="16.5" x14ac:dyDescent="0.25">
      <c r="A631" s="87">
        <f t="shared" si="9"/>
        <v>269</v>
      </c>
      <c r="B631" s="96" t="s">
        <v>995</v>
      </c>
      <c r="C631" s="93" t="s">
        <v>478</v>
      </c>
      <c r="D631" s="95">
        <v>60</v>
      </c>
      <c r="E631" s="94" t="s">
        <v>996</v>
      </c>
    </row>
    <row r="632" spans="1:5" ht="16.5" x14ac:dyDescent="0.25">
      <c r="A632" s="87">
        <f t="shared" si="9"/>
        <v>270</v>
      </c>
      <c r="B632" s="96" t="s">
        <v>997</v>
      </c>
      <c r="C632" s="97" t="s">
        <v>478</v>
      </c>
      <c r="D632" s="98">
        <v>40</v>
      </c>
      <c r="E632" s="94" t="s">
        <v>998</v>
      </c>
    </row>
    <row r="633" spans="1:5" ht="16.5" x14ac:dyDescent="0.25">
      <c r="A633" s="87">
        <f t="shared" si="9"/>
        <v>271</v>
      </c>
      <c r="B633" s="96" t="s">
        <v>999</v>
      </c>
      <c r="C633" s="93" t="s">
        <v>478</v>
      </c>
      <c r="D633" s="95">
        <v>20</v>
      </c>
      <c r="E633" s="94" t="s">
        <v>1000</v>
      </c>
    </row>
    <row r="634" spans="1:5" ht="16.5" x14ac:dyDescent="0.25">
      <c r="A634" s="87">
        <f t="shared" si="9"/>
        <v>272</v>
      </c>
      <c r="B634" s="96" t="s">
        <v>1001</v>
      </c>
      <c r="C634" s="93" t="s">
        <v>478</v>
      </c>
      <c r="D634" s="95">
        <v>10</v>
      </c>
      <c r="E634" s="94" t="s">
        <v>1002</v>
      </c>
    </row>
    <row r="635" spans="1:5" ht="16.5" x14ac:dyDescent="0.25">
      <c r="A635" s="87">
        <f t="shared" si="9"/>
        <v>273</v>
      </c>
      <c r="B635" s="96" t="s">
        <v>1003</v>
      </c>
      <c r="C635" s="93" t="s">
        <v>453</v>
      </c>
      <c r="D635" s="95">
        <v>40</v>
      </c>
      <c r="E635" s="94" t="s">
        <v>1004</v>
      </c>
    </row>
    <row r="636" spans="1:5" ht="16.5" x14ac:dyDescent="0.25">
      <c r="A636" s="87">
        <f t="shared" si="9"/>
        <v>274</v>
      </c>
      <c r="B636" s="96" t="s">
        <v>1005</v>
      </c>
      <c r="C636" s="93" t="s">
        <v>1006</v>
      </c>
      <c r="D636" s="95">
        <v>60</v>
      </c>
      <c r="E636" s="94" t="s">
        <v>1007</v>
      </c>
    </row>
    <row r="637" spans="1:5" ht="16.5" x14ac:dyDescent="0.25">
      <c r="A637" s="87">
        <f t="shared" si="9"/>
        <v>275</v>
      </c>
      <c r="B637" s="96" t="s">
        <v>1008</v>
      </c>
      <c r="C637" s="93" t="s">
        <v>453</v>
      </c>
      <c r="D637" s="95">
        <v>20</v>
      </c>
      <c r="E637" s="94" t="s">
        <v>1009</v>
      </c>
    </row>
    <row r="638" spans="1:5" ht="16.5" x14ac:dyDescent="0.25">
      <c r="A638" s="87">
        <f t="shared" si="9"/>
        <v>276</v>
      </c>
      <c r="B638" s="96" t="s">
        <v>1010</v>
      </c>
      <c r="C638" s="93" t="s">
        <v>181</v>
      </c>
      <c r="D638" s="95">
        <v>10</v>
      </c>
      <c r="E638" s="94" t="s">
        <v>1011</v>
      </c>
    </row>
    <row r="639" spans="1:5" ht="16.5" x14ac:dyDescent="0.25">
      <c r="A639" s="87">
        <f t="shared" si="9"/>
        <v>277</v>
      </c>
      <c r="B639" s="92" t="s">
        <v>1012</v>
      </c>
      <c r="C639" s="97" t="s">
        <v>450</v>
      </c>
      <c r="D639" s="95">
        <v>100</v>
      </c>
      <c r="E639" s="94" t="s">
        <v>1013</v>
      </c>
    </row>
    <row r="640" spans="1:5" ht="16.5" x14ac:dyDescent="0.25">
      <c r="A640" s="87">
        <f t="shared" si="9"/>
        <v>278</v>
      </c>
      <c r="B640" s="96" t="s">
        <v>1014</v>
      </c>
      <c r="C640" s="93" t="s">
        <v>758</v>
      </c>
      <c r="D640" s="95">
        <v>6</v>
      </c>
      <c r="E640" s="94" t="s">
        <v>1015</v>
      </c>
    </row>
    <row r="641" spans="1:5" ht="33" x14ac:dyDescent="0.25">
      <c r="A641" s="87">
        <f t="shared" si="9"/>
        <v>279</v>
      </c>
      <c r="B641" s="96" t="s">
        <v>1016</v>
      </c>
      <c r="C641" s="93" t="s">
        <v>758</v>
      </c>
      <c r="D641" s="95">
        <v>6</v>
      </c>
      <c r="E641" s="94" t="s">
        <v>1017</v>
      </c>
    </row>
    <row r="642" spans="1:5" ht="16.5" x14ac:dyDescent="0.25">
      <c r="A642" s="87">
        <f t="shared" si="9"/>
        <v>280</v>
      </c>
      <c r="B642" s="96" t="s">
        <v>1018</v>
      </c>
      <c r="C642" s="93" t="s">
        <v>450</v>
      </c>
      <c r="D642" s="95">
        <v>40</v>
      </c>
      <c r="E642" s="94" t="s">
        <v>1019</v>
      </c>
    </row>
    <row r="643" spans="1:5" ht="16.5" x14ac:dyDescent="0.25">
      <c r="A643" s="87">
        <f t="shared" si="9"/>
        <v>281</v>
      </c>
      <c r="B643" s="96" t="s">
        <v>1020</v>
      </c>
      <c r="C643" s="93" t="s">
        <v>450</v>
      </c>
      <c r="D643" s="95">
        <v>40</v>
      </c>
      <c r="E643" s="94" t="s">
        <v>1021</v>
      </c>
    </row>
    <row r="644" spans="1:5" ht="16.5" x14ac:dyDescent="0.25">
      <c r="A644" s="87">
        <f t="shared" si="9"/>
        <v>282</v>
      </c>
      <c r="B644" s="96" t="s">
        <v>1022</v>
      </c>
      <c r="C644" s="93" t="s">
        <v>453</v>
      </c>
      <c r="D644" s="95">
        <v>20</v>
      </c>
      <c r="E644" s="94" t="s">
        <v>1023</v>
      </c>
    </row>
    <row r="645" spans="1:5" ht="16.5" x14ac:dyDescent="0.25">
      <c r="A645" s="87">
        <f t="shared" si="9"/>
        <v>283</v>
      </c>
      <c r="B645" s="96" t="s">
        <v>1024</v>
      </c>
      <c r="C645" s="93" t="s">
        <v>693</v>
      </c>
      <c r="D645" s="95">
        <v>10</v>
      </c>
      <c r="E645" s="94" t="s">
        <v>1025</v>
      </c>
    </row>
    <row r="646" spans="1:5" ht="16.5" x14ac:dyDescent="0.25">
      <c r="A646" s="87">
        <f t="shared" si="9"/>
        <v>284</v>
      </c>
      <c r="B646" s="96" t="s">
        <v>1026</v>
      </c>
      <c r="C646" s="93" t="s">
        <v>450</v>
      </c>
      <c r="D646" s="95">
        <v>60</v>
      </c>
      <c r="E646" s="94" t="s">
        <v>1027</v>
      </c>
    </row>
    <row r="647" spans="1:5" ht="16.5" x14ac:dyDescent="0.25">
      <c r="A647" s="87">
        <f t="shared" ref="A647:A710" si="10">A646+1</f>
        <v>285</v>
      </c>
      <c r="B647" s="96" t="s">
        <v>1028</v>
      </c>
      <c r="C647" s="93" t="s">
        <v>450</v>
      </c>
      <c r="D647" s="95">
        <v>60</v>
      </c>
      <c r="E647" s="94" t="s">
        <v>1029</v>
      </c>
    </row>
    <row r="648" spans="1:5" ht="16.5" x14ac:dyDescent="0.25">
      <c r="A648" s="87">
        <f t="shared" si="10"/>
        <v>286</v>
      </c>
      <c r="B648" s="96" t="s">
        <v>1030</v>
      </c>
      <c r="C648" s="93" t="s">
        <v>450</v>
      </c>
      <c r="D648" s="95">
        <v>40</v>
      </c>
      <c r="E648" s="94" t="s">
        <v>1031</v>
      </c>
    </row>
    <row r="649" spans="1:5" ht="16.5" x14ac:dyDescent="0.25">
      <c r="A649" s="87">
        <f t="shared" si="10"/>
        <v>287</v>
      </c>
      <c r="B649" s="96" t="s">
        <v>1032</v>
      </c>
      <c r="C649" s="93" t="s">
        <v>450</v>
      </c>
      <c r="D649" s="95">
        <v>200</v>
      </c>
      <c r="E649" s="94" t="s">
        <v>1033</v>
      </c>
    </row>
    <row r="650" spans="1:5" ht="16.5" x14ac:dyDescent="0.25">
      <c r="A650" s="87">
        <f t="shared" si="10"/>
        <v>288</v>
      </c>
      <c r="B650" s="96" t="s">
        <v>1034</v>
      </c>
      <c r="C650" s="93" t="s">
        <v>450</v>
      </c>
      <c r="D650" s="95">
        <v>40</v>
      </c>
      <c r="E650" s="109" t="s">
        <v>1035</v>
      </c>
    </row>
    <row r="651" spans="1:5" ht="16.5" x14ac:dyDescent="0.25">
      <c r="A651" s="87">
        <f t="shared" si="10"/>
        <v>289</v>
      </c>
      <c r="B651" s="96" t="s">
        <v>1036</v>
      </c>
      <c r="C651" s="93" t="s">
        <v>450</v>
      </c>
      <c r="D651" s="95">
        <v>40</v>
      </c>
      <c r="E651" s="109" t="s">
        <v>1037</v>
      </c>
    </row>
    <row r="652" spans="1:5" ht="16.5" x14ac:dyDescent="0.25">
      <c r="A652" s="87">
        <f t="shared" si="10"/>
        <v>290</v>
      </c>
      <c r="B652" s="96" t="s">
        <v>1038</v>
      </c>
      <c r="C652" s="93" t="s">
        <v>450</v>
      </c>
      <c r="D652" s="95">
        <v>40</v>
      </c>
      <c r="E652" s="109" t="s">
        <v>1039</v>
      </c>
    </row>
    <row r="653" spans="1:5" ht="16.5" x14ac:dyDescent="0.25">
      <c r="A653" s="87">
        <f t="shared" si="10"/>
        <v>291</v>
      </c>
      <c r="B653" s="96" t="s">
        <v>1040</v>
      </c>
      <c r="C653" s="93" t="s">
        <v>478</v>
      </c>
      <c r="D653" s="95">
        <v>10</v>
      </c>
      <c r="E653" s="109" t="s">
        <v>1041</v>
      </c>
    </row>
    <row r="654" spans="1:5" ht="16.5" x14ac:dyDescent="0.25">
      <c r="A654" s="87">
        <f t="shared" si="10"/>
        <v>292</v>
      </c>
      <c r="B654" s="96" t="s">
        <v>1042</v>
      </c>
      <c r="C654" s="93" t="s">
        <v>478</v>
      </c>
      <c r="D654" s="95">
        <v>10</v>
      </c>
      <c r="E654" s="109" t="s">
        <v>1043</v>
      </c>
    </row>
    <row r="655" spans="1:5" ht="16.5" x14ac:dyDescent="0.25">
      <c r="A655" s="87">
        <f t="shared" si="10"/>
        <v>293</v>
      </c>
      <c r="B655" s="96" t="s">
        <v>1044</v>
      </c>
      <c r="C655" s="93" t="s">
        <v>364</v>
      </c>
      <c r="D655" s="95">
        <v>30</v>
      </c>
      <c r="E655" s="94" t="s">
        <v>1045</v>
      </c>
    </row>
    <row r="656" spans="1:5" ht="16.5" x14ac:dyDescent="0.25">
      <c r="A656" s="87">
        <f t="shared" si="10"/>
        <v>294</v>
      </c>
      <c r="B656" s="96" t="s">
        <v>1046</v>
      </c>
      <c r="C656" s="93" t="s">
        <v>364</v>
      </c>
      <c r="D656" s="95">
        <v>102</v>
      </c>
      <c r="E656" s="94" t="s">
        <v>1047</v>
      </c>
    </row>
    <row r="657" spans="1:5" ht="16.5" x14ac:dyDescent="0.25">
      <c r="A657" s="87">
        <f t="shared" si="10"/>
        <v>295</v>
      </c>
      <c r="B657" s="96" t="s">
        <v>1048</v>
      </c>
      <c r="C657" s="93" t="s">
        <v>947</v>
      </c>
      <c r="D657" s="95">
        <v>20</v>
      </c>
      <c r="E657" s="94" t="s">
        <v>1049</v>
      </c>
    </row>
    <row r="658" spans="1:5" ht="16.5" x14ac:dyDescent="0.25">
      <c r="A658" s="87">
        <f t="shared" si="10"/>
        <v>296</v>
      </c>
      <c r="B658" s="96" t="s">
        <v>1050</v>
      </c>
      <c r="C658" s="93" t="s">
        <v>690</v>
      </c>
      <c r="D658" s="95">
        <v>40</v>
      </c>
      <c r="E658" s="94" t="s">
        <v>1051</v>
      </c>
    </row>
    <row r="659" spans="1:5" ht="16.5" x14ac:dyDescent="0.25">
      <c r="A659" s="87">
        <f t="shared" si="10"/>
        <v>297</v>
      </c>
      <c r="B659" s="96" t="s">
        <v>1052</v>
      </c>
      <c r="C659" s="93" t="s">
        <v>478</v>
      </c>
      <c r="D659" s="95">
        <v>20</v>
      </c>
      <c r="E659" s="94" t="s">
        <v>1053</v>
      </c>
    </row>
    <row r="660" spans="1:5" ht="33" x14ac:dyDescent="0.25">
      <c r="A660" s="87">
        <f t="shared" si="10"/>
        <v>298</v>
      </c>
      <c r="B660" s="96" t="s">
        <v>1054</v>
      </c>
      <c r="C660" s="93" t="s">
        <v>450</v>
      </c>
      <c r="D660" s="95">
        <v>6</v>
      </c>
      <c r="E660" s="94" t="s">
        <v>1055</v>
      </c>
    </row>
    <row r="661" spans="1:5" ht="16.5" x14ac:dyDescent="0.25">
      <c r="A661" s="87">
        <f t="shared" si="10"/>
        <v>299</v>
      </c>
      <c r="B661" s="96" t="s">
        <v>1056</v>
      </c>
      <c r="C661" s="93" t="s">
        <v>450</v>
      </c>
      <c r="D661" s="95">
        <v>40</v>
      </c>
      <c r="E661" s="94" t="s">
        <v>1057</v>
      </c>
    </row>
    <row r="662" spans="1:5" ht="16.5" x14ac:dyDescent="0.25">
      <c r="A662" s="87">
        <f t="shared" si="10"/>
        <v>300</v>
      </c>
      <c r="B662" s="96" t="s">
        <v>1058</v>
      </c>
      <c r="C662" s="93" t="s">
        <v>450</v>
      </c>
      <c r="D662" s="95">
        <v>40</v>
      </c>
      <c r="E662" s="94" t="s">
        <v>1057</v>
      </c>
    </row>
    <row r="663" spans="1:5" ht="16.5" x14ac:dyDescent="0.25">
      <c r="A663" s="87">
        <f t="shared" si="10"/>
        <v>301</v>
      </c>
      <c r="B663" s="96" t="s">
        <v>1059</v>
      </c>
      <c r="C663" s="93" t="s">
        <v>450</v>
      </c>
      <c r="D663" s="95">
        <v>40</v>
      </c>
      <c r="E663" s="94" t="s">
        <v>1057</v>
      </c>
    </row>
    <row r="664" spans="1:5" ht="16.5" x14ac:dyDescent="0.25">
      <c r="A664" s="87">
        <f t="shared" si="10"/>
        <v>302</v>
      </c>
      <c r="B664" s="96" t="s">
        <v>1060</v>
      </c>
      <c r="C664" s="93" t="s">
        <v>450</v>
      </c>
      <c r="D664" s="95">
        <v>40</v>
      </c>
      <c r="E664" s="94" t="s">
        <v>1057</v>
      </c>
    </row>
    <row r="665" spans="1:5" ht="16.5" x14ac:dyDescent="0.25">
      <c r="A665" s="87">
        <f t="shared" si="10"/>
        <v>303</v>
      </c>
      <c r="B665" s="99" t="s">
        <v>1061</v>
      </c>
      <c r="C665" s="89" t="s">
        <v>450</v>
      </c>
      <c r="D665" s="95">
        <v>70</v>
      </c>
      <c r="E665" s="91" t="s">
        <v>1057</v>
      </c>
    </row>
    <row r="666" spans="1:5" ht="16.5" x14ac:dyDescent="0.25">
      <c r="A666" s="87">
        <f t="shared" si="10"/>
        <v>304</v>
      </c>
      <c r="B666" s="96" t="s">
        <v>1062</v>
      </c>
      <c r="C666" s="93" t="s">
        <v>450</v>
      </c>
      <c r="D666" s="95">
        <v>20</v>
      </c>
      <c r="E666" s="114" t="s">
        <v>1063</v>
      </c>
    </row>
    <row r="667" spans="1:5" ht="16.5" x14ac:dyDescent="0.25">
      <c r="A667" s="87">
        <f t="shared" si="10"/>
        <v>305</v>
      </c>
      <c r="B667" s="96" t="s">
        <v>1064</v>
      </c>
      <c r="C667" s="93" t="s">
        <v>450</v>
      </c>
      <c r="D667" s="95">
        <v>40</v>
      </c>
      <c r="E667" s="94" t="s">
        <v>1065</v>
      </c>
    </row>
    <row r="668" spans="1:5" ht="16.5" x14ac:dyDescent="0.25">
      <c r="A668" s="87">
        <f t="shared" si="10"/>
        <v>306</v>
      </c>
      <c r="B668" s="96" t="s">
        <v>1066</v>
      </c>
      <c r="C668" s="93" t="s">
        <v>450</v>
      </c>
      <c r="D668" s="95">
        <v>30</v>
      </c>
      <c r="E668" s="94" t="s">
        <v>1067</v>
      </c>
    </row>
    <row r="669" spans="1:5" ht="16.5" x14ac:dyDescent="0.25">
      <c r="A669" s="87">
        <f t="shared" si="10"/>
        <v>307</v>
      </c>
      <c r="B669" s="96" t="s">
        <v>1068</v>
      </c>
      <c r="C669" s="93" t="s">
        <v>450</v>
      </c>
      <c r="D669" s="95">
        <v>100</v>
      </c>
      <c r="E669" s="94" t="s">
        <v>1069</v>
      </c>
    </row>
    <row r="670" spans="1:5" ht="16.5" x14ac:dyDescent="0.25">
      <c r="A670" s="87">
        <f t="shared" si="10"/>
        <v>308</v>
      </c>
      <c r="B670" s="96" t="s">
        <v>1070</v>
      </c>
      <c r="C670" s="93" t="s">
        <v>450</v>
      </c>
      <c r="D670" s="95">
        <v>40</v>
      </c>
      <c r="E670" s="94" t="s">
        <v>1071</v>
      </c>
    </row>
    <row r="671" spans="1:5" ht="16.5" x14ac:dyDescent="0.25">
      <c r="A671" s="87">
        <f t="shared" si="10"/>
        <v>309</v>
      </c>
      <c r="B671" s="96" t="s">
        <v>1072</v>
      </c>
      <c r="C671" s="93" t="s">
        <v>453</v>
      </c>
      <c r="D671" s="95">
        <v>60</v>
      </c>
      <c r="E671" s="94" t="s">
        <v>1073</v>
      </c>
    </row>
    <row r="672" spans="1:5" ht="16.5" x14ac:dyDescent="0.25">
      <c r="A672" s="87">
        <f t="shared" si="10"/>
        <v>310</v>
      </c>
      <c r="B672" s="96" t="s">
        <v>1074</v>
      </c>
      <c r="C672" s="93" t="s">
        <v>450</v>
      </c>
      <c r="D672" s="95">
        <v>40</v>
      </c>
      <c r="E672" s="94" t="s">
        <v>1075</v>
      </c>
    </row>
    <row r="673" spans="1:5" ht="16.5" x14ac:dyDescent="0.25">
      <c r="A673" s="87">
        <f t="shared" si="10"/>
        <v>311</v>
      </c>
      <c r="B673" s="96" t="s">
        <v>1076</v>
      </c>
      <c r="C673" s="93" t="s">
        <v>1077</v>
      </c>
      <c r="D673" s="95">
        <v>20</v>
      </c>
      <c r="E673" s="94" t="s">
        <v>1078</v>
      </c>
    </row>
    <row r="674" spans="1:5" ht="16.5" x14ac:dyDescent="0.25">
      <c r="A674" s="87">
        <f t="shared" si="10"/>
        <v>312</v>
      </c>
      <c r="B674" s="96" t="s">
        <v>1079</v>
      </c>
      <c r="C674" s="93" t="s">
        <v>1077</v>
      </c>
      <c r="D674" s="95">
        <v>20</v>
      </c>
      <c r="E674" s="94" t="s">
        <v>1080</v>
      </c>
    </row>
    <row r="675" spans="1:5" ht="16.5" x14ac:dyDescent="0.25">
      <c r="A675" s="87">
        <f t="shared" si="10"/>
        <v>313</v>
      </c>
      <c r="B675" s="96" t="s">
        <v>1081</v>
      </c>
      <c r="C675" s="93" t="s">
        <v>450</v>
      </c>
      <c r="D675" s="95">
        <v>100</v>
      </c>
      <c r="E675" s="94" t="s">
        <v>1082</v>
      </c>
    </row>
    <row r="676" spans="1:5" ht="16.5" x14ac:dyDescent="0.25">
      <c r="A676" s="87">
        <f t="shared" si="10"/>
        <v>314</v>
      </c>
      <c r="B676" s="96" t="s">
        <v>1083</v>
      </c>
      <c r="C676" s="93" t="s">
        <v>181</v>
      </c>
      <c r="D676" s="95">
        <v>60</v>
      </c>
      <c r="E676" s="94" t="s">
        <v>1084</v>
      </c>
    </row>
    <row r="677" spans="1:5" ht="16.5" x14ac:dyDescent="0.25">
      <c r="A677" s="87">
        <f t="shared" si="10"/>
        <v>315</v>
      </c>
      <c r="B677" s="96" t="s">
        <v>1085</v>
      </c>
      <c r="C677" s="93" t="s">
        <v>825</v>
      </c>
      <c r="D677" s="95">
        <v>40</v>
      </c>
      <c r="E677" s="94" t="s">
        <v>1086</v>
      </c>
    </row>
    <row r="678" spans="1:5" ht="16.5" x14ac:dyDescent="0.25">
      <c r="A678" s="87">
        <f t="shared" si="10"/>
        <v>316</v>
      </c>
      <c r="B678" s="96" t="s">
        <v>1087</v>
      </c>
      <c r="C678" s="93" t="s">
        <v>181</v>
      </c>
      <c r="D678" s="95">
        <v>4</v>
      </c>
      <c r="E678" s="94" t="s">
        <v>1088</v>
      </c>
    </row>
    <row r="679" spans="1:5" ht="16.5" x14ac:dyDescent="0.25">
      <c r="A679" s="87">
        <f t="shared" si="10"/>
        <v>317</v>
      </c>
      <c r="B679" s="96" t="s">
        <v>1089</v>
      </c>
      <c r="C679" s="93" t="s">
        <v>453</v>
      </c>
      <c r="D679" s="95">
        <v>40</v>
      </c>
      <c r="E679" s="94" t="s">
        <v>1090</v>
      </c>
    </row>
    <row r="680" spans="1:5" ht="33" x14ac:dyDescent="0.25">
      <c r="A680" s="87">
        <f t="shared" si="10"/>
        <v>318</v>
      </c>
      <c r="B680" s="96" t="s">
        <v>1091</v>
      </c>
      <c r="C680" s="93" t="s">
        <v>453</v>
      </c>
      <c r="D680" s="95">
        <v>10</v>
      </c>
      <c r="E680" s="94" t="s">
        <v>1092</v>
      </c>
    </row>
    <row r="681" spans="1:5" ht="16.5" x14ac:dyDescent="0.25">
      <c r="A681" s="87">
        <f t="shared" si="10"/>
        <v>319</v>
      </c>
      <c r="B681" s="96" t="s">
        <v>1093</v>
      </c>
      <c r="C681" s="93" t="s">
        <v>450</v>
      </c>
      <c r="D681" s="95">
        <v>10</v>
      </c>
      <c r="E681" s="94" t="s">
        <v>1094</v>
      </c>
    </row>
    <row r="682" spans="1:5" ht="16.5" x14ac:dyDescent="0.25">
      <c r="A682" s="87">
        <f t="shared" si="10"/>
        <v>320</v>
      </c>
      <c r="B682" s="96" t="s">
        <v>1095</v>
      </c>
      <c r="C682" s="93" t="s">
        <v>450</v>
      </c>
      <c r="D682" s="95">
        <v>100</v>
      </c>
      <c r="E682" s="94" t="s">
        <v>1096</v>
      </c>
    </row>
    <row r="683" spans="1:5" ht="66" x14ac:dyDescent="0.25">
      <c r="A683" s="87">
        <f t="shared" si="10"/>
        <v>321</v>
      </c>
      <c r="B683" s="96" t="s">
        <v>1097</v>
      </c>
      <c r="C683" s="93" t="s">
        <v>450</v>
      </c>
      <c r="D683" s="95">
        <v>6</v>
      </c>
      <c r="E683" s="115" t="s">
        <v>1098</v>
      </c>
    </row>
    <row r="684" spans="1:5" ht="16.5" x14ac:dyDescent="0.25">
      <c r="A684" s="87">
        <f t="shared" si="10"/>
        <v>322</v>
      </c>
      <c r="B684" s="96" t="s">
        <v>1099</v>
      </c>
      <c r="C684" s="93" t="s">
        <v>181</v>
      </c>
      <c r="D684" s="95">
        <v>100</v>
      </c>
      <c r="E684" s="94" t="s">
        <v>1100</v>
      </c>
    </row>
    <row r="685" spans="1:5" ht="16.5" x14ac:dyDescent="0.25">
      <c r="A685" s="87">
        <f t="shared" si="10"/>
        <v>323</v>
      </c>
      <c r="B685" s="96" t="s">
        <v>1101</v>
      </c>
      <c r="C685" s="93" t="s">
        <v>450</v>
      </c>
      <c r="D685" s="95">
        <v>100</v>
      </c>
      <c r="E685" s="94" t="s">
        <v>1102</v>
      </c>
    </row>
    <row r="686" spans="1:5" ht="16.5" x14ac:dyDescent="0.25">
      <c r="A686" s="87">
        <f t="shared" si="10"/>
        <v>324</v>
      </c>
      <c r="B686" s="96" t="s">
        <v>1103</v>
      </c>
      <c r="C686" s="93" t="s">
        <v>450</v>
      </c>
      <c r="D686" s="95">
        <v>40</v>
      </c>
      <c r="E686" s="94" t="s">
        <v>1104</v>
      </c>
    </row>
    <row r="687" spans="1:5" ht="16.5" x14ac:dyDescent="0.25">
      <c r="A687" s="87">
        <f t="shared" si="10"/>
        <v>325</v>
      </c>
      <c r="B687" s="96" t="s">
        <v>1105</v>
      </c>
      <c r="C687" s="93" t="s">
        <v>450</v>
      </c>
      <c r="D687" s="95">
        <v>40</v>
      </c>
      <c r="E687" s="94" t="s">
        <v>1106</v>
      </c>
    </row>
    <row r="688" spans="1:5" ht="16.5" x14ac:dyDescent="0.25">
      <c r="A688" s="87">
        <f t="shared" si="10"/>
        <v>326</v>
      </c>
      <c r="B688" s="96" t="s">
        <v>1107</v>
      </c>
      <c r="C688" s="93" t="s">
        <v>450</v>
      </c>
      <c r="D688" s="95">
        <v>20</v>
      </c>
      <c r="E688" s="94" t="s">
        <v>1108</v>
      </c>
    </row>
    <row r="689" spans="1:5" ht="16.5" x14ac:dyDescent="0.25">
      <c r="A689" s="87">
        <f t="shared" si="10"/>
        <v>327</v>
      </c>
      <c r="B689" s="96" t="s">
        <v>1109</v>
      </c>
      <c r="C689" s="93" t="s">
        <v>450</v>
      </c>
      <c r="D689" s="95">
        <v>20</v>
      </c>
      <c r="E689" s="94" t="s">
        <v>1110</v>
      </c>
    </row>
    <row r="690" spans="1:5" ht="16.5" x14ac:dyDescent="0.25">
      <c r="A690" s="87">
        <f t="shared" si="10"/>
        <v>328</v>
      </c>
      <c r="B690" s="99" t="s">
        <v>1111</v>
      </c>
      <c r="C690" s="89" t="s">
        <v>450</v>
      </c>
      <c r="D690" s="90">
        <v>80</v>
      </c>
      <c r="E690" s="91" t="s">
        <v>1112</v>
      </c>
    </row>
    <row r="691" spans="1:5" ht="16.5" x14ac:dyDescent="0.25">
      <c r="A691" s="87">
        <f t="shared" si="10"/>
        <v>329</v>
      </c>
      <c r="B691" s="96" t="s">
        <v>1113</v>
      </c>
      <c r="C691" s="93" t="s">
        <v>929</v>
      </c>
      <c r="D691" s="95">
        <v>20</v>
      </c>
      <c r="E691" s="94" t="s">
        <v>1114</v>
      </c>
    </row>
    <row r="692" spans="1:5" ht="16.5" x14ac:dyDescent="0.25">
      <c r="A692" s="87">
        <f t="shared" si="10"/>
        <v>330</v>
      </c>
      <c r="B692" s="96" t="s">
        <v>1115</v>
      </c>
      <c r="C692" s="93" t="s">
        <v>181</v>
      </c>
      <c r="D692" s="95">
        <v>100</v>
      </c>
      <c r="E692" s="94" t="s">
        <v>1116</v>
      </c>
    </row>
    <row r="693" spans="1:5" ht="16.5" x14ac:dyDescent="0.25">
      <c r="A693" s="87">
        <f t="shared" si="10"/>
        <v>331</v>
      </c>
      <c r="B693" s="96" t="s">
        <v>1117</v>
      </c>
      <c r="C693" s="93" t="s">
        <v>693</v>
      </c>
      <c r="D693" s="95">
        <v>10</v>
      </c>
      <c r="E693" s="94" t="s">
        <v>1118</v>
      </c>
    </row>
    <row r="694" spans="1:5" ht="16.5" x14ac:dyDescent="0.25">
      <c r="A694" s="87">
        <f t="shared" si="10"/>
        <v>332</v>
      </c>
      <c r="B694" s="99" t="s">
        <v>1119</v>
      </c>
      <c r="C694" s="89" t="s">
        <v>693</v>
      </c>
      <c r="D694" s="95">
        <v>6</v>
      </c>
      <c r="E694" s="91" t="s">
        <v>1120</v>
      </c>
    </row>
    <row r="695" spans="1:5" ht="16.5" x14ac:dyDescent="0.25">
      <c r="A695" s="87">
        <f t="shared" si="10"/>
        <v>333</v>
      </c>
      <c r="B695" s="96" t="s">
        <v>1121</v>
      </c>
      <c r="C695" s="93" t="s">
        <v>693</v>
      </c>
      <c r="D695" s="95">
        <v>6</v>
      </c>
      <c r="E695" s="94" t="s">
        <v>1122</v>
      </c>
    </row>
    <row r="696" spans="1:5" ht="16.5" x14ac:dyDescent="0.25">
      <c r="A696" s="87">
        <f t="shared" si="10"/>
        <v>334</v>
      </c>
      <c r="B696" s="96" t="s">
        <v>1123</v>
      </c>
      <c r="C696" s="93" t="s">
        <v>693</v>
      </c>
      <c r="D696" s="95">
        <v>10</v>
      </c>
      <c r="E696" s="94" t="s">
        <v>1124</v>
      </c>
    </row>
    <row r="697" spans="1:5" ht="16.5" x14ac:dyDescent="0.25">
      <c r="A697" s="87">
        <f t="shared" si="10"/>
        <v>335</v>
      </c>
      <c r="B697" s="96" t="s">
        <v>1125</v>
      </c>
      <c r="C697" s="93" t="s">
        <v>693</v>
      </c>
      <c r="D697" s="95">
        <v>10</v>
      </c>
      <c r="E697" s="94" t="s">
        <v>1126</v>
      </c>
    </row>
    <row r="698" spans="1:5" ht="16.5" x14ac:dyDescent="0.25">
      <c r="A698" s="87">
        <f t="shared" si="10"/>
        <v>336</v>
      </c>
      <c r="B698" s="96" t="s">
        <v>1127</v>
      </c>
      <c r="C698" s="93" t="s">
        <v>693</v>
      </c>
      <c r="D698" s="95">
        <v>20</v>
      </c>
      <c r="E698" s="94" t="s">
        <v>1128</v>
      </c>
    </row>
    <row r="699" spans="1:5" ht="16.5" x14ac:dyDescent="0.25">
      <c r="A699" s="87">
        <f t="shared" si="10"/>
        <v>337</v>
      </c>
      <c r="B699" s="96" t="s">
        <v>1129</v>
      </c>
      <c r="C699" s="93" t="s">
        <v>478</v>
      </c>
      <c r="D699" s="95">
        <v>10</v>
      </c>
      <c r="E699" s="94" t="s">
        <v>1130</v>
      </c>
    </row>
    <row r="700" spans="1:5" ht="16.5" x14ac:dyDescent="0.25">
      <c r="A700" s="87">
        <f t="shared" si="10"/>
        <v>338</v>
      </c>
      <c r="B700" s="96" t="s">
        <v>1131</v>
      </c>
      <c r="C700" s="93" t="s">
        <v>693</v>
      </c>
      <c r="D700" s="95">
        <v>10</v>
      </c>
      <c r="E700" s="94" t="s">
        <v>1124</v>
      </c>
    </row>
    <row r="701" spans="1:5" ht="16.5" x14ac:dyDescent="0.25">
      <c r="A701" s="87">
        <f t="shared" si="10"/>
        <v>339</v>
      </c>
      <c r="B701" s="96" t="s">
        <v>1132</v>
      </c>
      <c r="C701" s="93" t="s">
        <v>450</v>
      </c>
      <c r="D701" s="95">
        <v>40</v>
      </c>
      <c r="E701" s="94" t="s">
        <v>1133</v>
      </c>
    </row>
    <row r="702" spans="1:5" ht="16.5" x14ac:dyDescent="0.25">
      <c r="A702" s="87">
        <f t="shared" si="10"/>
        <v>340</v>
      </c>
      <c r="B702" s="96" t="s">
        <v>1134</v>
      </c>
      <c r="C702" s="93" t="s">
        <v>450</v>
      </c>
      <c r="D702" s="95">
        <v>200</v>
      </c>
      <c r="E702" s="94" t="s">
        <v>1135</v>
      </c>
    </row>
    <row r="703" spans="1:5" ht="33" x14ac:dyDescent="0.25">
      <c r="A703" s="87">
        <f t="shared" si="10"/>
        <v>341</v>
      </c>
      <c r="B703" s="96" t="s">
        <v>1136</v>
      </c>
      <c r="C703" s="93" t="s">
        <v>181</v>
      </c>
      <c r="D703" s="95">
        <v>240</v>
      </c>
      <c r="E703" s="109" t="s">
        <v>1137</v>
      </c>
    </row>
    <row r="704" spans="1:5" ht="16.5" x14ac:dyDescent="0.25">
      <c r="A704" s="87">
        <f t="shared" si="10"/>
        <v>342</v>
      </c>
      <c r="B704" s="96" t="s">
        <v>1138</v>
      </c>
      <c r="C704" s="93" t="s">
        <v>181</v>
      </c>
      <c r="D704" s="95">
        <v>100</v>
      </c>
      <c r="E704" s="94" t="s">
        <v>1139</v>
      </c>
    </row>
    <row r="705" spans="1:5" ht="16.5" x14ac:dyDescent="0.25">
      <c r="A705" s="87">
        <f t="shared" si="10"/>
        <v>343</v>
      </c>
      <c r="B705" s="96" t="s">
        <v>1140</v>
      </c>
      <c r="C705" s="93" t="s">
        <v>450</v>
      </c>
      <c r="D705" s="95">
        <v>100</v>
      </c>
      <c r="E705" s="94" t="s">
        <v>1100</v>
      </c>
    </row>
    <row r="706" spans="1:5" ht="33" x14ac:dyDescent="0.25">
      <c r="A706" s="87">
        <f t="shared" si="10"/>
        <v>344</v>
      </c>
      <c r="B706" s="92" t="s">
        <v>1141</v>
      </c>
      <c r="C706" s="93" t="s">
        <v>450</v>
      </c>
      <c r="D706" s="90">
        <v>20</v>
      </c>
      <c r="E706" s="94" t="s">
        <v>1142</v>
      </c>
    </row>
    <row r="707" spans="1:5" ht="16.5" x14ac:dyDescent="0.25">
      <c r="A707" s="87">
        <f t="shared" si="10"/>
        <v>345</v>
      </c>
      <c r="B707" s="92" t="s">
        <v>1143</v>
      </c>
      <c r="C707" s="93" t="s">
        <v>450</v>
      </c>
      <c r="D707" s="90">
        <v>40</v>
      </c>
      <c r="E707" s="91" t="s">
        <v>1144</v>
      </c>
    </row>
    <row r="708" spans="1:5" ht="16.5" x14ac:dyDescent="0.25">
      <c r="A708" s="87">
        <f t="shared" si="10"/>
        <v>346</v>
      </c>
      <c r="B708" s="96" t="s">
        <v>1145</v>
      </c>
      <c r="C708" s="97" t="s">
        <v>450</v>
      </c>
      <c r="D708" s="90">
        <v>40</v>
      </c>
      <c r="E708" s="94" t="s">
        <v>1146</v>
      </c>
    </row>
    <row r="709" spans="1:5" ht="16.5" x14ac:dyDescent="0.25">
      <c r="A709" s="87">
        <f t="shared" si="10"/>
        <v>347</v>
      </c>
      <c r="B709" s="96" t="s">
        <v>886</v>
      </c>
      <c r="C709" s="93" t="s">
        <v>450</v>
      </c>
      <c r="D709" s="90">
        <v>10</v>
      </c>
      <c r="E709" s="94" t="s">
        <v>1147</v>
      </c>
    </row>
    <row r="710" spans="1:5" ht="16.5" x14ac:dyDescent="0.25">
      <c r="A710" s="87">
        <f t="shared" si="10"/>
        <v>348</v>
      </c>
      <c r="B710" s="96" t="s">
        <v>1148</v>
      </c>
      <c r="C710" s="93" t="s">
        <v>1149</v>
      </c>
      <c r="D710" s="90">
        <v>40</v>
      </c>
      <c r="E710" s="94" t="s">
        <v>1150</v>
      </c>
    </row>
    <row r="711" spans="1:5" ht="16.5" x14ac:dyDescent="0.25">
      <c r="A711" s="87">
        <f t="shared" ref="A711:A753" si="11">A710+1</f>
        <v>349</v>
      </c>
      <c r="B711" s="96" t="s">
        <v>1151</v>
      </c>
      <c r="C711" s="93" t="s">
        <v>450</v>
      </c>
      <c r="D711" s="90">
        <v>20</v>
      </c>
      <c r="E711" s="94" t="s">
        <v>1152</v>
      </c>
    </row>
    <row r="712" spans="1:5" ht="16.5" x14ac:dyDescent="0.25">
      <c r="A712" s="87">
        <f t="shared" si="11"/>
        <v>350</v>
      </c>
      <c r="B712" s="104" t="s">
        <v>1153</v>
      </c>
      <c r="C712" s="93" t="s">
        <v>181</v>
      </c>
      <c r="D712" s="90">
        <v>20</v>
      </c>
      <c r="E712" s="94" t="s">
        <v>1154</v>
      </c>
    </row>
    <row r="713" spans="1:5" ht="16.5" x14ac:dyDescent="0.25">
      <c r="A713" s="87">
        <f t="shared" si="11"/>
        <v>351</v>
      </c>
      <c r="B713" s="104" t="s">
        <v>1155</v>
      </c>
      <c r="C713" s="93" t="s">
        <v>181</v>
      </c>
      <c r="D713" s="90">
        <v>20</v>
      </c>
      <c r="E713" s="94" t="s">
        <v>1156</v>
      </c>
    </row>
    <row r="714" spans="1:5" ht="33" x14ac:dyDescent="0.25">
      <c r="A714" s="87">
        <f t="shared" si="11"/>
        <v>352</v>
      </c>
      <c r="B714" s="96" t="s">
        <v>1157</v>
      </c>
      <c r="C714" s="93" t="s">
        <v>181</v>
      </c>
      <c r="D714" s="90">
        <v>100</v>
      </c>
      <c r="E714" s="94" t="s">
        <v>1158</v>
      </c>
    </row>
    <row r="715" spans="1:5" ht="16.5" x14ac:dyDescent="0.25">
      <c r="A715" s="87">
        <f t="shared" si="11"/>
        <v>353</v>
      </c>
      <c r="B715" s="96" t="s">
        <v>1159</v>
      </c>
      <c r="C715" s="93" t="s">
        <v>181</v>
      </c>
      <c r="D715" s="116">
        <v>10</v>
      </c>
      <c r="E715" s="94" t="s">
        <v>1160</v>
      </c>
    </row>
    <row r="716" spans="1:5" ht="16.5" x14ac:dyDescent="0.25">
      <c r="A716" s="87">
        <f t="shared" si="11"/>
        <v>354</v>
      </c>
      <c r="B716" s="96" t="s">
        <v>1161</v>
      </c>
      <c r="C716" s="93" t="s">
        <v>1149</v>
      </c>
      <c r="D716" s="116">
        <v>10</v>
      </c>
      <c r="E716" s="94" t="s">
        <v>1162</v>
      </c>
    </row>
    <row r="717" spans="1:5" ht="16.5" x14ac:dyDescent="0.25">
      <c r="A717" s="87">
        <f t="shared" si="11"/>
        <v>355</v>
      </c>
      <c r="B717" s="96" t="s">
        <v>1163</v>
      </c>
      <c r="C717" s="93" t="s">
        <v>1149</v>
      </c>
      <c r="D717" s="116">
        <v>10</v>
      </c>
      <c r="E717" s="94" t="s">
        <v>1160</v>
      </c>
    </row>
    <row r="718" spans="1:5" ht="16.5" x14ac:dyDescent="0.25">
      <c r="A718" s="87">
        <f t="shared" si="11"/>
        <v>356</v>
      </c>
      <c r="B718" s="96" t="s">
        <v>1164</v>
      </c>
      <c r="C718" s="93" t="s">
        <v>1149</v>
      </c>
      <c r="D718" s="116">
        <v>10</v>
      </c>
      <c r="E718" s="94" t="s">
        <v>1162</v>
      </c>
    </row>
    <row r="719" spans="1:5" ht="16.5" x14ac:dyDescent="0.25">
      <c r="A719" s="87">
        <f t="shared" si="11"/>
        <v>357</v>
      </c>
      <c r="B719" s="96" t="s">
        <v>1165</v>
      </c>
      <c r="C719" s="93" t="s">
        <v>1149</v>
      </c>
      <c r="D719" s="116">
        <v>10</v>
      </c>
      <c r="E719" s="94" t="s">
        <v>1162</v>
      </c>
    </row>
    <row r="720" spans="1:5" ht="16.5" x14ac:dyDescent="0.25">
      <c r="A720" s="87">
        <f t="shared" si="11"/>
        <v>358</v>
      </c>
      <c r="B720" s="96" t="s">
        <v>1166</v>
      </c>
      <c r="C720" s="93" t="s">
        <v>1149</v>
      </c>
      <c r="D720" s="116">
        <v>10</v>
      </c>
      <c r="E720" s="94" t="s">
        <v>1160</v>
      </c>
    </row>
    <row r="721" spans="1:5" ht="16.5" x14ac:dyDescent="0.25">
      <c r="A721" s="87">
        <f t="shared" si="11"/>
        <v>359</v>
      </c>
      <c r="B721" s="96" t="s">
        <v>1167</v>
      </c>
      <c r="C721" s="93" t="s">
        <v>1149</v>
      </c>
      <c r="D721" s="116">
        <v>10</v>
      </c>
      <c r="E721" s="94" t="s">
        <v>1168</v>
      </c>
    </row>
    <row r="722" spans="1:5" ht="16.5" x14ac:dyDescent="0.25">
      <c r="A722" s="87">
        <f t="shared" si="11"/>
        <v>360</v>
      </c>
      <c r="B722" s="96" t="s">
        <v>1169</v>
      </c>
      <c r="C722" s="93" t="s">
        <v>1149</v>
      </c>
      <c r="D722" s="116">
        <v>20</v>
      </c>
      <c r="E722" s="94" t="s">
        <v>1170</v>
      </c>
    </row>
    <row r="723" spans="1:5" ht="16.5" x14ac:dyDescent="0.25">
      <c r="A723" s="87">
        <f t="shared" si="11"/>
        <v>361</v>
      </c>
      <c r="B723" s="96" t="s">
        <v>1171</v>
      </c>
      <c r="C723" s="93" t="s">
        <v>1149</v>
      </c>
      <c r="D723" s="116">
        <v>50</v>
      </c>
      <c r="E723" s="94" t="s">
        <v>1172</v>
      </c>
    </row>
    <row r="724" spans="1:5" ht="16.5" x14ac:dyDescent="0.25">
      <c r="A724" s="87">
        <f t="shared" si="11"/>
        <v>362</v>
      </c>
      <c r="B724" s="96" t="s">
        <v>1173</v>
      </c>
      <c r="C724" s="93" t="s">
        <v>1149</v>
      </c>
      <c r="D724" s="116">
        <v>50</v>
      </c>
      <c r="E724" s="94" t="s">
        <v>1174</v>
      </c>
    </row>
    <row r="725" spans="1:5" ht="16.5" x14ac:dyDescent="0.25">
      <c r="A725" s="87">
        <f t="shared" si="11"/>
        <v>363</v>
      </c>
      <c r="B725" s="96" t="s">
        <v>1175</v>
      </c>
      <c r="C725" s="93" t="s">
        <v>1149</v>
      </c>
      <c r="D725" s="116">
        <v>50</v>
      </c>
      <c r="E725" s="94" t="s">
        <v>1176</v>
      </c>
    </row>
    <row r="726" spans="1:5" ht="16.5" x14ac:dyDescent="0.25">
      <c r="A726" s="87">
        <f t="shared" si="11"/>
        <v>364</v>
      </c>
      <c r="B726" s="96" t="s">
        <v>1177</v>
      </c>
      <c r="C726" s="93" t="s">
        <v>1149</v>
      </c>
      <c r="D726" s="116">
        <v>30</v>
      </c>
      <c r="E726" s="94" t="s">
        <v>1178</v>
      </c>
    </row>
    <row r="727" spans="1:5" ht="16.5" x14ac:dyDescent="0.25">
      <c r="A727" s="87">
        <f t="shared" si="11"/>
        <v>365</v>
      </c>
      <c r="B727" s="96" t="s">
        <v>1179</v>
      </c>
      <c r="C727" s="93" t="s">
        <v>1149</v>
      </c>
      <c r="D727" s="116">
        <v>50</v>
      </c>
      <c r="E727" s="94" t="s">
        <v>1180</v>
      </c>
    </row>
    <row r="728" spans="1:5" ht="16.5" x14ac:dyDescent="0.25">
      <c r="A728" s="87">
        <f t="shared" si="11"/>
        <v>366</v>
      </c>
      <c r="B728" s="96" t="s">
        <v>1181</v>
      </c>
      <c r="C728" s="93" t="s">
        <v>1149</v>
      </c>
      <c r="D728" s="116">
        <v>50</v>
      </c>
      <c r="E728" s="94" t="s">
        <v>1182</v>
      </c>
    </row>
    <row r="729" spans="1:5" ht="16.5" x14ac:dyDescent="0.25">
      <c r="A729" s="87">
        <f t="shared" si="11"/>
        <v>367</v>
      </c>
      <c r="B729" s="96" t="s">
        <v>1183</v>
      </c>
      <c r="C729" s="93" t="s">
        <v>1149</v>
      </c>
      <c r="D729" s="116">
        <v>50</v>
      </c>
      <c r="E729" s="94" t="s">
        <v>1184</v>
      </c>
    </row>
    <row r="730" spans="1:5" ht="16.5" x14ac:dyDescent="0.25">
      <c r="A730" s="87">
        <f t="shared" si="11"/>
        <v>368</v>
      </c>
      <c r="B730" s="96" t="s">
        <v>1185</v>
      </c>
      <c r="C730" s="93" t="s">
        <v>1149</v>
      </c>
      <c r="D730" s="116">
        <v>50</v>
      </c>
      <c r="E730" s="94" t="s">
        <v>1186</v>
      </c>
    </row>
    <row r="731" spans="1:5" ht="16.5" x14ac:dyDescent="0.25">
      <c r="A731" s="87">
        <f t="shared" si="11"/>
        <v>369</v>
      </c>
      <c r="B731" s="96" t="s">
        <v>1187</v>
      </c>
      <c r="C731" s="93" t="s">
        <v>1188</v>
      </c>
      <c r="D731" s="116">
        <v>20</v>
      </c>
      <c r="E731" s="117" t="s">
        <v>1189</v>
      </c>
    </row>
    <row r="732" spans="1:5" ht="16.5" x14ac:dyDescent="0.25">
      <c r="A732" s="87">
        <f t="shared" si="11"/>
        <v>370</v>
      </c>
      <c r="B732" s="96" t="s">
        <v>1190</v>
      </c>
      <c r="C732" s="93" t="s">
        <v>1188</v>
      </c>
      <c r="D732" s="116">
        <v>20</v>
      </c>
      <c r="E732" s="117" t="s">
        <v>1191</v>
      </c>
    </row>
    <row r="733" spans="1:5" ht="16.5" x14ac:dyDescent="0.25">
      <c r="A733" s="87">
        <f t="shared" si="11"/>
        <v>371</v>
      </c>
      <c r="B733" s="96" t="s">
        <v>1192</v>
      </c>
      <c r="C733" s="93" t="s">
        <v>1149</v>
      </c>
      <c r="D733" s="116">
        <v>50</v>
      </c>
      <c r="E733" s="94" t="s">
        <v>1057</v>
      </c>
    </row>
    <row r="734" spans="1:5" ht="16.5" x14ac:dyDescent="0.25">
      <c r="A734" s="87">
        <f t="shared" si="11"/>
        <v>372</v>
      </c>
      <c r="B734" s="96" t="s">
        <v>1193</v>
      </c>
      <c r="C734" s="93" t="s">
        <v>1149</v>
      </c>
      <c r="D734" s="116">
        <v>50</v>
      </c>
      <c r="E734" s="94" t="s">
        <v>1194</v>
      </c>
    </row>
    <row r="735" spans="1:5" ht="16.5" x14ac:dyDescent="0.25">
      <c r="A735" s="87">
        <f t="shared" si="11"/>
        <v>373</v>
      </c>
      <c r="B735" s="96" t="s">
        <v>1195</v>
      </c>
      <c r="C735" s="93" t="s">
        <v>1149</v>
      </c>
      <c r="D735" s="116">
        <v>50</v>
      </c>
      <c r="E735" s="94" t="s">
        <v>962</v>
      </c>
    </row>
    <row r="736" spans="1:5" ht="16.5" x14ac:dyDescent="0.25">
      <c r="A736" s="87">
        <f t="shared" si="11"/>
        <v>374</v>
      </c>
      <c r="B736" s="96" t="s">
        <v>1196</v>
      </c>
      <c r="C736" s="93" t="s">
        <v>1149</v>
      </c>
      <c r="D736" s="116">
        <v>10</v>
      </c>
      <c r="E736" s="94" t="s">
        <v>1197</v>
      </c>
    </row>
    <row r="737" spans="1:5" ht="16.5" x14ac:dyDescent="0.25">
      <c r="A737" s="87">
        <f t="shared" si="11"/>
        <v>375</v>
      </c>
      <c r="B737" s="96" t="s">
        <v>1198</v>
      </c>
      <c r="C737" s="93" t="s">
        <v>1149</v>
      </c>
      <c r="D737" s="116">
        <v>10</v>
      </c>
      <c r="E737" s="94" t="s">
        <v>1199</v>
      </c>
    </row>
    <row r="738" spans="1:5" ht="16.5" x14ac:dyDescent="0.25">
      <c r="A738" s="87">
        <f t="shared" si="11"/>
        <v>376</v>
      </c>
      <c r="B738" s="96" t="s">
        <v>1200</v>
      </c>
      <c r="C738" s="93" t="s">
        <v>1149</v>
      </c>
      <c r="D738" s="116">
        <v>10</v>
      </c>
      <c r="E738" s="94" t="s">
        <v>1201</v>
      </c>
    </row>
    <row r="739" spans="1:5" ht="16.5" x14ac:dyDescent="0.25">
      <c r="A739" s="87">
        <f t="shared" si="11"/>
        <v>377</v>
      </c>
      <c r="B739" s="96" t="s">
        <v>1202</v>
      </c>
      <c r="C739" s="93" t="s">
        <v>1149</v>
      </c>
      <c r="D739" s="116">
        <v>100</v>
      </c>
      <c r="E739" s="94" t="s">
        <v>1203</v>
      </c>
    </row>
    <row r="740" spans="1:5" ht="16.5" x14ac:dyDescent="0.25">
      <c r="A740" s="87">
        <f t="shared" si="11"/>
        <v>378</v>
      </c>
      <c r="B740" s="96" t="s">
        <v>1204</v>
      </c>
      <c r="C740" s="93" t="s">
        <v>1149</v>
      </c>
      <c r="D740" s="116">
        <v>100</v>
      </c>
      <c r="E740" s="94" t="s">
        <v>1205</v>
      </c>
    </row>
    <row r="741" spans="1:5" ht="16.5" x14ac:dyDescent="0.25">
      <c r="A741" s="87">
        <f t="shared" si="11"/>
        <v>379</v>
      </c>
      <c r="B741" s="96" t="s">
        <v>1206</v>
      </c>
      <c r="C741" s="93" t="s">
        <v>1207</v>
      </c>
      <c r="D741" s="116">
        <v>10</v>
      </c>
      <c r="E741" s="94" t="s">
        <v>1208</v>
      </c>
    </row>
    <row r="742" spans="1:5" ht="33" x14ac:dyDescent="0.25">
      <c r="A742" s="87">
        <f t="shared" si="11"/>
        <v>380</v>
      </c>
      <c r="B742" s="96" t="s">
        <v>1209</v>
      </c>
      <c r="C742" s="93" t="s">
        <v>1149</v>
      </c>
      <c r="D742" s="116">
        <v>50</v>
      </c>
      <c r="E742" s="94" t="s">
        <v>1210</v>
      </c>
    </row>
    <row r="743" spans="1:5" ht="16.5" x14ac:dyDescent="0.25">
      <c r="A743" s="87">
        <f t="shared" si="11"/>
        <v>381</v>
      </c>
      <c r="B743" s="96" t="s">
        <v>1211</v>
      </c>
      <c r="C743" s="93" t="s">
        <v>1149</v>
      </c>
      <c r="D743" s="116">
        <v>50</v>
      </c>
      <c r="E743" s="94" t="s">
        <v>1212</v>
      </c>
    </row>
    <row r="744" spans="1:5" ht="49.5" x14ac:dyDescent="0.25">
      <c r="A744" s="87">
        <f t="shared" si="11"/>
        <v>382</v>
      </c>
      <c r="B744" s="96" t="s">
        <v>1213</v>
      </c>
      <c r="C744" s="93" t="s">
        <v>1149</v>
      </c>
      <c r="D744" s="116">
        <v>50</v>
      </c>
      <c r="E744" s="94" t="s">
        <v>1214</v>
      </c>
    </row>
    <row r="745" spans="1:5" ht="16.5" x14ac:dyDescent="0.25">
      <c r="A745" s="87">
        <f t="shared" si="11"/>
        <v>383</v>
      </c>
      <c r="B745" s="96" t="s">
        <v>1215</v>
      </c>
      <c r="C745" s="93" t="s">
        <v>1149</v>
      </c>
      <c r="D745" s="116">
        <v>50</v>
      </c>
      <c r="E745" s="94" t="s">
        <v>1216</v>
      </c>
    </row>
    <row r="746" spans="1:5" ht="33" x14ac:dyDescent="0.25">
      <c r="A746" s="87">
        <f t="shared" si="11"/>
        <v>384</v>
      </c>
      <c r="B746" s="96" t="s">
        <v>1217</v>
      </c>
      <c r="C746" s="93" t="s">
        <v>1149</v>
      </c>
      <c r="D746" s="116">
        <v>50</v>
      </c>
      <c r="E746" s="94" t="s">
        <v>1218</v>
      </c>
    </row>
    <row r="747" spans="1:5" ht="33" x14ac:dyDescent="0.25">
      <c r="A747" s="87">
        <f t="shared" si="11"/>
        <v>385</v>
      </c>
      <c r="B747" s="96" t="s">
        <v>1219</v>
      </c>
      <c r="C747" s="93" t="s">
        <v>1149</v>
      </c>
      <c r="D747" s="116">
        <v>50</v>
      </c>
      <c r="E747" s="94" t="s">
        <v>1220</v>
      </c>
    </row>
    <row r="748" spans="1:5" ht="33" x14ac:dyDescent="0.25">
      <c r="A748" s="87">
        <f t="shared" si="11"/>
        <v>386</v>
      </c>
      <c r="B748" s="96" t="s">
        <v>1221</v>
      </c>
      <c r="C748" s="93" t="s">
        <v>1149</v>
      </c>
      <c r="D748" s="116">
        <v>50</v>
      </c>
      <c r="E748" s="94" t="s">
        <v>1222</v>
      </c>
    </row>
    <row r="749" spans="1:5" ht="16.5" x14ac:dyDescent="0.25">
      <c r="A749" s="87">
        <f t="shared" si="11"/>
        <v>387</v>
      </c>
      <c r="B749" s="96" t="s">
        <v>1223</v>
      </c>
      <c r="C749" s="93" t="s">
        <v>1149</v>
      </c>
      <c r="D749" s="116">
        <v>20</v>
      </c>
      <c r="E749" s="117" t="s">
        <v>1224</v>
      </c>
    </row>
    <row r="750" spans="1:5" ht="33" x14ac:dyDescent="0.25">
      <c r="A750" s="87">
        <f t="shared" si="11"/>
        <v>388</v>
      </c>
      <c r="B750" s="94" t="s">
        <v>1225</v>
      </c>
      <c r="C750" s="93" t="s">
        <v>1226</v>
      </c>
      <c r="D750" s="116">
        <v>30</v>
      </c>
      <c r="E750" s="94" t="s">
        <v>1227</v>
      </c>
    </row>
    <row r="751" spans="1:5" ht="33" x14ac:dyDescent="0.25">
      <c r="A751" s="87">
        <f t="shared" si="11"/>
        <v>389</v>
      </c>
      <c r="B751" s="94" t="s">
        <v>1228</v>
      </c>
      <c r="C751" s="93" t="s">
        <v>1226</v>
      </c>
      <c r="D751" s="116">
        <v>30</v>
      </c>
      <c r="E751" s="94" t="s">
        <v>1229</v>
      </c>
    </row>
    <row r="752" spans="1:5" ht="16.5" x14ac:dyDescent="0.25">
      <c r="A752" s="87">
        <f t="shared" si="11"/>
        <v>390</v>
      </c>
      <c r="B752" s="94" t="s">
        <v>1230</v>
      </c>
      <c r="C752" s="93" t="s">
        <v>1231</v>
      </c>
      <c r="D752" s="116">
        <v>50</v>
      </c>
      <c r="E752" s="94" t="s">
        <v>1232</v>
      </c>
    </row>
    <row r="753" spans="1:16" ht="16.5" x14ac:dyDescent="0.25">
      <c r="A753" s="118">
        <f t="shared" si="11"/>
        <v>391</v>
      </c>
      <c r="B753" s="119" t="s">
        <v>1233</v>
      </c>
      <c r="C753" s="121" t="s">
        <v>1149</v>
      </c>
      <c r="D753" s="120">
        <v>20</v>
      </c>
      <c r="E753" s="119" t="s">
        <v>1234</v>
      </c>
    </row>
    <row r="754" spans="1:16" s="6" customFormat="1" x14ac:dyDescent="0.25">
      <c r="A754" s="57" t="s">
        <v>1555</v>
      </c>
      <c r="B754" s="81" t="s">
        <v>1554</v>
      </c>
      <c r="C754" s="59"/>
      <c r="D754" s="60"/>
      <c r="E754" s="61"/>
      <c r="F754" s="4"/>
      <c r="G754" s="4"/>
      <c r="H754" s="4"/>
      <c r="I754" s="4"/>
      <c r="J754" s="4"/>
      <c r="K754" s="4"/>
      <c r="L754" s="4"/>
      <c r="M754" s="4"/>
      <c r="N754" s="5"/>
      <c r="O754" s="5"/>
      <c r="P754" s="5"/>
    </row>
    <row r="755" spans="1:16" s="11" customFormat="1" ht="99" x14ac:dyDescent="0.25">
      <c r="A755" s="123" t="s">
        <v>1465</v>
      </c>
      <c r="B755" s="124" t="s">
        <v>1466</v>
      </c>
      <c r="C755" s="124" t="s">
        <v>1423</v>
      </c>
      <c r="D755" s="124">
        <v>600</v>
      </c>
      <c r="E755" s="125" t="s">
        <v>1467</v>
      </c>
    </row>
    <row r="756" spans="1:16" s="11" customFormat="1" ht="99" x14ac:dyDescent="0.25">
      <c r="A756" s="126" t="s">
        <v>1468</v>
      </c>
      <c r="B756" s="127" t="s">
        <v>1469</v>
      </c>
      <c r="C756" s="127" t="s">
        <v>1423</v>
      </c>
      <c r="D756" s="127">
        <v>300</v>
      </c>
      <c r="E756" s="128" t="s">
        <v>1470</v>
      </c>
    </row>
    <row r="757" spans="1:16" s="11" customFormat="1" ht="99" x14ac:dyDescent="0.25">
      <c r="A757" s="126" t="s">
        <v>1471</v>
      </c>
      <c r="B757" s="127" t="s">
        <v>1472</v>
      </c>
      <c r="C757" s="127" t="s">
        <v>1423</v>
      </c>
      <c r="D757" s="127">
        <v>140</v>
      </c>
      <c r="E757" s="128" t="s">
        <v>1467</v>
      </c>
    </row>
    <row r="758" spans="1:16" s="11" customFormat="1" ht="99" x14ac:dyDescent="0.25">
      <c r="A758" s="126" t="s">
        <v>1473</v>
      </c>
      <c r="B758" s="127" t="s">
        <v>1474</v>
      </c>
      <c r="C758" s="127" t="s">
        <v>1423</v>
      </c>
      <c r="D758" s="127">
        <v>40</v>
      </c>
      <c r="E758" s="128" t="s">
        <v>1467</v>
      </c>
    </row>
    <row r="759" spans="1:16" s="11" customFormat="1" ht="99" x14ac:dyDescent="0.25">
      <c r="A759" s="126" t="s">
        <v>1475</v>
      </c>
      <c r="B759" s="127" t="s">
        <v>1476</v>
      </c>
      <c r="C759" s="127" t="s">
        <v>1423</v>
      </c>
      <c r="D759" s="127">
        <v>300</v>
      </c>
      <c r="E759" s="128" t="s">
        <v>1467</v>
      </c>
    </row>
    <row r="760" spans="1:16" s="11" customFormat="1" ht="99" x14ac:dyDescent="0.25">
      <c r="A760" s="126" t="s">
        <v>1477</v>
      </c>
      <c r="B760" s="127" t="s">
        <v>1478</v>
      </c>
      <c r="C760" s="127" t="s">
        <v>1423</v>
      </c>
      <c r="D760" s="127">
        <v>20</v>
      </c>
      <c r="E760" s="128" t="s">
        <v>1467</v>
      </c>
    </row>
    <row r="761" spans="1:16" s="11" customFormat="1" ht="99" x14ac:dyDescent="0.25">
      <c r="A761" s="126" t="s">
        <v>1479</v>
      </c>
      <c r="B761" s="127" t="s">
        <v>1480</v>
      </c>
      <c r="C761" s="127" t="s">
        <v>1423</v>
      </c>
      <c r="D761" s="127">
        <v>50</v>
      </c>
      <c r="E761" s="128" t="s">
        <v>1467</v>
      </c>
    </row>
    <row r="762" spans="1:16" s="11" customFormat="1" ht="99" x14ac:dyDescent="0.25">
      <c r="A762" s="126" t="s">
        <v>1481</v>
      </c>
      <c r="B762" s="127" t="s">
        <v>1482</v>
      </c>
      <c r="C762" s="127" t="s">
        <v>1423</v>
      </c>
      <c r="D762" s="127">
        <v>10</v>
      </c>
      <c r="E762" s="128" t="s">
        <v>1483</v>
      </c>
    </row>
    <row r="763" spans="1:16" s="11" customFormat="1" ht="99" x14ac:dyDescent="0.25">
      <c r="A763" s="126" t="s">
        <v>1484</v>
      </c>
      <c r="B763" s="127" t="s">
        <v>1485</v>
      </c>
      <c r="C763" s="127" t="s">
        <v>1423</v>
      </c>
      <c r="D763" s="127">
        <v>10</v>
      </c>
      <c r="E763" s="128" t="s">
        <v>1486</v>
      </c>
    </row>
    <row r="764" spans="1:16" s="11" customFormat="1" ht="99" x14ac:dyDescent="0.25">
      <c r="A764" s="126" t="s">
        <v>1487</v>
      </c>
      <c r="B764" s="127" t="s">
        <v>1488</v>
      </c>
      <c r="C764" s="127" t="s">
        <v>1423</v>
      </c>
      <c r="D764" s="127">
        <v>20</v>
      </c>
      <c r="E764" s="128" t="s">
        <v>1489</v>
      </c>
    </row>
    <row r="765" spans="1:16" s="11" customFormat="1" ht="99" x14ac:dyDescent="0.25">
      <c r="A765" s="126" t="s">
        <v>1490</v>
      </c>
      <c r="B765" s="127" t="s">
        <v>1491</v>
      </c>
      <c r="C765" s="127" t="s">
        <v>1423</v>
      </c>
      <c r="D765" s="127">
        <v>40</v>
      </c>
      <c r="E765" s="128" t="s">
        <v>1492</v>
      </c>
    </row>
    <row r="766" spans="1:16" s="122" customFormat="1" ht="99" x14ac:dyDescent="0.25">
      <c r="A766" s="126" t="s">
        <v>1493</v>
      </c>
      <c r="B766" s="129" t="s">
        <v>1494</v>
      </c>
      <c r="C766" s="130" t="s">
        <v>1423</v>
      </c>
      <c r="D766" s="130">
        <v>100</v>
      </c>
      <c r="E766" s="128" t="s">
        <v>1492</v>
      </c>
      <c r="F766" s="11"/>
    </row>
    <row r="767" spans="1:16" s="122" customFormat="1" ht="99" x14ac:dyDescent="0.25">
      <c r="A767" s="126" t="s">
        <v>1495</v>
      </c>
      <c r="B767" s="131" t="s">
        <v>1496</v>
      </c>
      <c r="C767" s="130" t="s">
        <v>1423</v>
      </c>
      <c r="D767" s="130">
        <v>60</v>
      </c>
      <c r="E767" s="128" t="s">
        <v>1492</v>
      </c>
      <c r="F767" s="11"/>
    </row>
    <row r="768" spans="1:16" s="11" customFormat="1" ht="132" x14ac:dyDescent="0.25">
      <c r="A768" s="126" t="s">
        <v>1497</v>
      </c>
      <c r="B768" s="127" t="s">
        <v>1498</v>
      </c>
      <c r="C768" s="127" t="s">
        <v>1307</v>
      </c>
      <c r="D768" s="127">
        <v>120</v>
      </c>
      <c r="E768" s="128" t="s">
        <v>1499</v>
      </c>
    </row>
    <row r="769" spans="1:5" s="11" customFormat="1" ht="115.5" x14ac:dyDescent="0.25">
      <c r="A769" s="126" t="s">
        <v>1500</v>
      </c>
      <c r="B769" s="127" t="s">
        <v>1501</v>
      </c>
      <c r="C769" s="127" t="s">
        <v>1307</v>
      </c>
      <c r="D769" s="127">
        <v>6000</v>
      </c>
      <c r="E769" s="128" t="s">
        <v>1502</v>
      </c>
    </row>
    <row r="770" spans="1:5" s="11" customFormat="1" ht="33" x14ac:dyDescent="0.25">
      <c r="A770" s="126" t="s">
        <v>1503</v>
      </c>
      <c r="B770" s="127" t="s">
        <v>1504</v>
      </c>
      <c r="C770" s="127" t="s">
        <v>1</v>
      </c>
      <c r="D770" s="127">
        <v>300</v>
      </c>
      <c r="E770" s="128" t="s">
        <v>1505</v>
      </c>
    </row>
    <row r="771" spans="1:5" s="11" customFormat="1" ht="33" x14ac:dyDescent="0.25">
      <c r="A771" s="126" t="s">
        <v>1506</v>
      </c>
      <c r="B771" s="127" t="s">
        <v>1507</v>
      </c>
      <c r="C771" s="127" t="s">
        <v>1</v>
      </c>
      <c r="D771" s="127">
        <v>300</v>
      </c>
      <c r="E771" s="128" t="s">
        <v>1508</v>
      </c>
    </row>
    <row r="772" spans="1:5" s="11" customFormat="1" ht="33" x14ac:dyDescent="0.25">
      <c r="A772" s="126" t="s">
        <v>1509</v>
      </c>
      <c r="B772" s="127" t="s">
        <v>1510</v>
      </c>
      <c r="C772" s="127" t="s">
        <v>1</v>
      </c>
      <c r="D772" s="127">
        <v>100</v>
      </c>
      <c r="E772" s="128" t="s">
        <v>1505</v>
      </c>
    </row>
    <row r="773" spans="1:5" s="11" customFormat="1" ht="49.5" x14ac:dyDescent="0.25">
      <c r="A773" s="126" t="s">
        <v>1511</v>
      </c>
      <c r="B773" s="127" t="s">
        <v>1512</v>
      </c>
      <c r="C773" s="127" t="s">
        <v>1</v>
      </c>
      <c r="D773" s="127">
        <v>40</v>
      </c>
      <c r="E773" s="128" t="s">
        <v>1513</v>
      </c>
    </row>
    <row r="774" spans="1:5" s="11" customFormat="1" ht="33" x14ac:dyDescent="0.25">
      <c r="A774" s="126" t="s">
        <v>1514</v>
      </c>
      <c r="B774" s="127" t="s">
        <v>1515</v>
      </c>
      <c r="C774" s="127" t="s">
        <v>1</v>
      </c>
      <c r="D774" s="127">
        <v>80</v>
      </c>
      <c r="E774" s="128" t="s">
        <v>1505</v>
      </c>
    </row>
    <row r="775" spans="1:5" s="11" customFormat="1" ht="33" x14ac:dyDescent="0.25">
      <c r="A775" s="126" t="s">
        <v>1516</v>
      </c>
      <c r="B775" s="127" t="s">
        <v>1517</v>
      </c>
      <c r="C775" s="127" t="s">
        <v>1</v>
      </c>
      <c r="D775" s="127">
        <v>30</v>
      </c>
      <c r="E775" s="128" t="s">
        <v>1518</v>
      </c>
    </row>
    <row r="776" spans="1:5" s="11" customFormat="1" ht="33" x14ac:dyDescent="0.25">
      <c r="A776" s="126" t="s">
        <v>1519</v>
      </c>
      <c r="B776" s="127" t="s">
        <v>1520</v>
      </c>
      <c r="C776" s="127" t="s">
        <v>1</v>
      </c>
      <c r="D776" s="127">
        <v>10</v>
      </c>
      <c r="E776" s="128" t="s">
        <v>1521</v>
      </c>
    </row>
    <row r="777" spans="1:5" s="11" customFormat="1" ht="33" x14ac:dyDescent="0.25">
      <c r="A777" s="126" t="s">
        <v>1522</v>
      </c>
      <c r="B777" s="127" t="s">
        <v>1523</v>
      </c>
      <c r="C777" s="127" t="s">
        <v>1</v>
      </c>
      <c r="D777" s="127">
        <v>20</v>
      </c>
      <c r="E777" s="128" t="s">
        <v>1524</v>
      </c>
    </row>
    <row r="778" spans="1:5" s="11" customFormat="1" ht="33" x14ac:dyDescent="0.25">
      <c r="A778" s="126" t="s">
        <v>1525</v>
      </c>
      <c r="B778" s="127" t="s">
        <v>1526</v>
      </c>
      <c r="C778" s="127" t="s">
        <v>1</v>
      </c>
      <c r="D778" s="127">
        <v>10</v>
      </c>
      <c r="E778" s="128" t="s">
        <v>1527</v>
      </c>
    </row>
    <row r="779" spans="1:5" s="11" customFormat="1" ht="33" x14ac:dyDescent="0.25">
      <c r="A779" s="126" t="s">
        <v>1528</v>
      </c>
      <c r="B779" s="127" t="s">
        <v>1529</v>
      </c>
      <c r="C779" s="127" t="s">
        <v>1</v>
      </c>
      <c r="D779" s="127">
        <v>30</v>
      </c>
      <c r="E779" s="128" t="s">
        <v>1518</v>
      </c>
    </row>
    <row r="780" spans="1:5" s="11" customFormat="1" ht="33" x14ac:dyDescent="0.25">
      <c r="A780" s="126" t="s">
        <v>1530</v>
      </c>
      <c r="B780" s="127" t="s">
        <v>1531</v>
      </c>
      <c r="C780" s="127" t="s">
        <v>1</v>
      </c>
      <c r="D780" s="127">
        <v>10</v>
      </c>
      <c r="E780" s="128" t="s">
        <v>1532</v>
      </c>
    </row>
    <row r="781" spans="1:5" s="11" customFormat="1" ht="33" x14ac:dyDescent="0.25">
      <c r="A781" s="126" t="s">
        <v>1533</v>
      </c>
      <c r="B781" s="127" t="s">
        <v>1534</v>
      </c>
      <c r="C781" s="127" t="s">
        <v>1</v>
      </c>
      <c r="D781" s="127">
        <v>10</v>
      </c>
      <c r="E781" s="128" t="s">
        <v>1524</v>
      </c>
    </row>
    <row r="782" spans="1:5" s="11" customFormat="1" ht="33" x14ac:dyDescent="0.25">
      <c r="A782" s="126" t="s">
        <v>1535</v>
      </c>
      <c r="B782" s="127" t="s">
        <v>1536</v>
      </c>
      <c r="C782" s="127" t="s">
        <v>1</v>
      </c>
      <c r="D782" s="127">
        <v>20</v>
      </c>
      <c r="E782" s="128" t="s">
        <v>1518</v>
      </c>
    </row>
    <row r="783" spans="1:5" s="11" customFormat="1" ht="33" x14ac:dyDescent="0.25">
      <c r="A783" s="126" t="s">
        <v>1537</v>
      </c>
      <c r="B783" s="127" t="s">
        <v>1538</v>
      </c>
      <c r="C783" s="127" t="s">
        <v>1</v>
      </c>
      <c r="D783" s="127">
        <v>20</v>
      </c>
      <c r="E783" s="128" t="s">
        <v>1539</v>
      </c>
    </row>
    <row r="784" spans="1:5" s="11" customFormat="1" ht="33" x14ac:dyDescent="0.25">
      <c r="A784" s="126" t="s">
        <v>1540</v>
      </c>
      <c r="B784" s="127" t="s">
        <v>1541</v>
      </c>
      <c r="C784" s="127" t="s">
        <v>1</v>
      </c>
      <c r="D784" s="127">
        <v>30</v>
      </c>
      <c r="E784" s="128" t="s">
        <v>1524</v>
      </c>
    </row>
    <row r="785" spans="1:5" s="11" customFormat="1" ht="33" x14ac:dyDescent="0.25">
      <c r="A785" s="126" t="s">
        <v>1542</v>
      </c>
      <c r="B785" s="127" t="s">
        <v>1543</v>
      </c>
      <c r="C785" s="127" t="s">
        <v>1</v>
      </c>
      <c r="D785" s="127">
        <v>10</v>
      </c>
      <c r="E785" s="128" t="s">
        <v>1544</v>
      </c>
    </row>
    <row r="786" spans="1:5" s="11" customFormat="1" ht="33" x14ac:dyDescent="0.25">
      <c r="A786" s="126" t="s">
        <v>1545</v>
      </c>
      <c r="B786" s="127" t="s">
        <v>1546</v>
      </c>
      <c r="C786" s="127" t="s">
        <v>1</v>
      </c>
      <c r="D786" s="127">
        <v>10</v>
      </c>
      <c r="E786" s="128" t="s">
        <v>1518</v>
      </c>
    </row>
    <row r="787" spans="1:5" s="11" customFormat="1" ht="33" x14ac:dyDescent="0.25">
      <c r="A787" s="126" t="s">
        <v>1547</v>
      </c>
      <c r="B787" s="127" t="s">
        <v>1548</v>
      </c>
      <c r="C787" s="127" t="s">
        <v>1</v>
      </c>
      <c r="D787" s="127">
        <v>30</v>
      </c>
      <c r="E787" s="128" t="s">
        <v>1524</v>
      </c>
    </row>
    <row r="788" spans="1:5" s="11" customFormat="1" ht="33" x14ac:dyDescent="0.25">
      <c r="A788" s="126" t="s">
        <v>1549</v>
      </c>
      <c r="B788" s="127" t="s">
        <v>1550</v>
      </c>
      <c r="C788" s="127" t="s">
        <v>1</v>
      </c>
      <c r="D788" s="127">
        <v>10</v>
      </c>
      <c r="E788" s="128" t="s">
        <v>1539</v>
      </c>
    </row>
    <row r="789" spans="1:5" s="11" customFormat="1" ht="33" x14ac:dyDescent="0.25">
      <c r="A789" s="132" t="s">
        <v>1551</v>
      </c>
      <c r="B789" s="133" t="s">
        <v>1552</v>
      </c>
      <c r="C789" s="133" t="s">
        <v>1</v>
      </c>
      <c r="D789" s="133">
        <v>20</v>
      </c>
      <c r="E789" s="134" t="s">
        <v>1553</v>
      </c>
    </row>
  </sheetData>
  <mergeCells count="5">
    <mergeCell ref="A2:A3"/>
    <mergeCell ref="B2:B3"/>
    <mergeCell ref="C2:C3"/>
    <mergeCell ref="D2:D3"/>
    <mergeCell ref="E2:E3"/>
  </mergeCells>
  <conditionalFormatting sqref="B187:C187 B170:C170 B134:C134 B152:C152 B194:C194 B232:C232">
    <cfRule type="expression" dxfId="5" priority="6">
      <formula>"MOD(ROW();2)"</formula>
    </cfRule>
  </conditionalFormatting>
  <conditionalFormatting sqref="B232:C232">
    <cfRule type="expression" dxfId="4" priority="5">
      <formula>"MOD(ROW();2)"</formula>
    </cfRule>
  </conditionalFormatting>
  <conditionalFormatting sqref="D187 D170 D134 D152 D194 D232">
    <cfRule type="expression" dxfId="3" priority="4">
      <formula>"MOD(ROW();2)"</formula>
    </cfRule>
  </conditionalFormatting>
  <conditionalFormatting sqref="D232">
    <cfRule type="expression" dxfId="2" priority="3">
      <formula>"MOD(ROW();2)"</formula>
    </cfRule>
  </conditionalFormatting>
  <conditionalFormatting sqref="E232 E194 E152 E134 E170 E187">
    <cfRule type="expression" dxfId="1" priority="2">
      <formula>"MOD(ROW();2)"</formula>
    </cfRule>
  </conditionalFormatting>
  <conditionalFormatting sqref="E232">
    <cfRule type="expression" dxfId="0" priority="1">
      <formula>"MOD(ROW();2)"</formula>
    </cfRule>
  </conditionalFormatting>
  <printOptions horizontalCentered="1"/>
  <pageMargins left="0" right="0" top="0.75" bottom="0.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26" sqref="K2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 gui bg 2 nam</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2024-12-13T03:38:13Z</cp:lastPrinted>
  <dcterms:created xsi:type="dcterms:W3CDTF">2024-10-23T06:09:03Z</dcterms:created>
  <dcterms:modified xsi:type="dcterms:W3CDTF">2024-12-13T08:00:34Z</dcterms:modified>
</cp:coreProperties>
</file>